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52\Servidor de dados - IDEIAS\SITE\"/>
    </mc:Choice>
  </mc:AlternateContent>
  <xr:revisionPtr revIDLastSave="0" documentId="13_ncr:1_{E6A74AF7-3A44-4F14-83FD-9C9D674B3031}" xr6:coauthVersionLast="47" xr6:coauthVersionMax="47" xr10:uidLastSave="{00000000-0000-0000-0000-000000000000}"/>
  <bookViews>
    <workbookView xWindow="-108" yWindow="-108" windowWidth="23256" windowHeight="12456" tabRatio="909" activeTab="12" xr2:uid="{D6B9B178-3BB9-4FA4-AA1A-74BB258920FA}"/>
  </bookViews>
  <sheets>
    <sheet name="SINTÉTICO OPERACIONAL 2025" sheetId="6" r:id="rId1"/>
    <sheet name="JAN 25" sheetId="14" r:id="rId2"/>
    <sheet name="FEV 25" sheetId="15" r:id="rId3"/>
    <sheet name="MAR 25" sheetId="16" r:id="rId4"/>
    <sheet name="ABR 25" sheetId="17" r:id="rId5"/>
    <sheet name="MAI 25" sheetId="7" r:id="rId6"/>
    <sheet name="JUN 25" sheetId="8" r:id="rId7"/>
    <sheet name="JUL 25" sheetId="9" r:id="rId8"/>
    <sheet name="AGO 25" sheetId="10" r:id="rId9"/>
    <sheet name="SET 25" sheetId="11" r:id="rId10"/>
    <sheet name="OUT 25" sheetId="12" r:id="rId11"/>
    <sheet name="NOV 25" sheetId="13" r:id="rId12"/>
    <sheet name="DEZ 25" sheetId="18" r:id="rId13"/>
  </sheets>
  <definedNames>
    <definedName name="_xlnm._FilterDatabase" localSheetId="4" hidden="1">'ABR 25'!$A$2:$H$261</definedName>
    <definedName name="_xlnm._FilterDatabase" localSheetId="2" hidden="1">'FEV 25'!$A$2:$H$233</definedName>
    <definedName name="_xlnm._FilterDatabase" localSheetId="1" hidden="1">'JAN 25'!$A$2:$H$335</definedName>
    <definedName name="_xlnm._FilterDatabase" localSheetId="6" hidden="1">'JUN 25'!$A$2:$J$347</definedName>
    <definedName name="_xlnm._FilterDatabase" localSheetId="5" hidden="1">'MAI 25'!$A$2:$I$429</definedName>
    <definedName name="_xlnm._FilterDatabase" localSheetId="3" hidden="1">'MAR 25'!$A$2:$H$219</definedName>
    <definedName name="_xlnm._FilterDatabase" localSheetId="0" hidden="1">'SINTÉTICO OPERACIONAL 2025'!$A$2:$N$95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2" i="6" l="1"/>
  <c r="H381" i="18" l="1"/>
  <c r="G381" i="18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102" i="6"/>
  <c r="D102" i="6"/>
  <c r="C102" i="6"/>
  <c r="B102" i="6"/>
  <c r="E102" i="6"/>
  <c r="H335" i="14"/>
  <c r="G335" i="14"/>
  <c r="H233" i="15"/>
  <c r="G233" i="15"/>
  <c r="H219" i="16"/>
  <c r="G219" i="16"/>
  <c r="H261" i="17" l="1"/>
  <c r="G261" i="17"/>
  <c r="H452" i="9" l="1"/>
  <c r="G452" i="9"/>
  <c r="H320" i="10"/>
  <c r="G320" i="10"/>
  <c r="H497" i="11"/>
  <c r="G497" i="11"/>
  <c r="H374" i="12"/>
  <c r="G374" i="12"/>
  <c r="H282" i="13"/>
  <c r="G282" i="13"/>
  <c r="H347" i="8" l="1"/>
  <c r="G347" i="8"/>
  <c r="H429" i="7"/>
  <c r="G429" i="7"/>
  <c r="L102" i="6" l="1"/>
  <c r="K102" i="6"/>
  <c r="J102" i="6"/>
  <c r="I102" i="6"/>
  <c r="H102" i="6"/>
  <c r="G102" i="6"/>
  <c r="F102" i="6"/>
</calcChain>
</file>

<file path=xl/sharedStrings.xml><?xml version="1.0" encoding="utf-8"?>
<sst xmlns="http://schemas.openxmlformats.org/spreadsheetml/2006/main" count="18410" uniqueCount="2369">
  <si>
    <t>HGVF SINTÉTICO OPERACIONAL 2025</t>
  </si>
  <si>
    <t>TOTAL</t>
  </si>
  <si>
    <t xml:space="preserve"> CONTRATAÇÃO DIRETA</t>
  </si>
  <si>
    <t xml:space="preserve"> SALÁRIOS-01.01.01/01.05.01/01.06.02</t>
  </si>
  <si>
    <t>ENCARGOS-01.03.01/01.03.04/01.03.05/01.03.07/01.03.08/01.03.10/01.03.11/01.03.99</t>
  </si>
  <si>
    <t>PROVISIONAMENTO-01.01.02/01.01.03/01.01.04/01.03.06/09.02.01</t>
  </si>
  <si>
    <r>
      <t>BENEFÍCIOS-01.02.01/01.02.04/01.02.05</t>
    </r>
    <r>
      <rPr>
        <b/>
        <i/>
        <sz val="10"/>
        <color rgb="FFFF0000"/>
        <rFont val="Calibri"/>
        <family val="2"/>
        <scheme val="minor"/>
      </rPr>
      <t/>
    </r>
  </si>
  <si>
    <t>SEGUROS-01.02.08/01.02.09</t>
  </si>
  <si>
    <t>TOTAL DE CONTRATAÇÃO DIRETA</t>
  </si>
  <si>
    <t>CONTRATAÇÃO DE SERVIÇOS</t>
  </si>
  <si>
    <t>PESSOA JURÍDICA - SERVIÇOS MÉDICOS-01.06.03</t>
  </si>
  <si>
    <t>PESSOA JURÍDICA  - OUTROS-01.04.01</t>
  </si>
  <si>
    <t>PESSOA JURÍDICA - EVENTUAL-01 .04.02</t>
  </si>
  <si>
    <t>PESSOA JURÍDICA - PROJETOS ESPECÍFICOS-01.04.03</t>
  </si>
  <si>
    <t>TOTAL DE CONTRATAÇÃO DE SERVIÇOS</t>
  </si>
  <si>
    <t>MATERIAL DE CONSUMO</t>
  </si>
  <si>
    <t>ALIMENTAÇÃO ENTERAL E PARENTERAL-02.07.09/02.07.10</t>
  </si>
  <si>
    <t>INSUMOS MÉDICOS HOSPITALARES-02.14.01/02.07.05/02.14.99</t>
  </si>
  <si>
    <t>LIMPEZA-02.05.01/02.05.99</t>
  </si>
  <si>
    <t>MATERIAL DE CONSTRUÇÃO-02.10.01</t>
  </si>
  <si>
    <t>PEÇAS PARA EQUIPAMENTOS-02.03.01</t>
  </si>
  <si>
    <t>REPOSIÇÃO ROUPARIA/UNIFORMES-02.11.01/02.14.03</t>
  </si>
  <si>
    <t>SERVIÇOS GRÁFICOS E PAPELARIA-02.01.01</t>
  </si>
  <si>
    <t>TOTAL DE MATERIAL DE CONSUMO</t>
  </si>
  <si>
    <t>TOTAL DE MEDICAMENTO-02.07.01</t>
  </si>
  <si>
    <t>APOIO ADM (3.1)</t>
  </si>
  <si>
    <t>SERVIÇO DE TECNOLOGIA DA INFORMAÇÃO-03.12.02</t>
  </si>
  <si>
    <t>LOCAÇÃO DE EQUIPAMENTOS DE TI-03.04.02</t>
  </si>
  <si>
    <t>SISTEMAS DE INFORMAÇÃO-03.12.01</t>
  </si>
  <si>
    <t>TRANSPORTE-03.19.05/03.19.07</t>
  </si>
  <si>
    <t>ALIMENTAÇÃO HOSPITALAR-03.20.02</t>
  </si>
  <si>
    <t>SERVIÇOS MEDICINA TRABALHO-03.26.01</t>
  </si>
  <si>
    <t>LAVANDERIA HOSPITALA-03.14.01</t>
  </si>
  <si>
    <t>OUTROS-02.12.05</t>
  </si>
  <si>
    <t xml:space="preserve">TOTAL DE APOIO ADM </t>
  </si>
  <si>
    <t xml:space="preserve"> MANUTENÇÃO PREDIAL</t>
  </si>
  <si>
    <t>SERVIÇO MANUT. DE INFRAESTRUTURA CIVIL, ELÉTRICA, HIDRÁULICA EM GERAL-03.02.80</t>
  </si>
  <si>
    <t>MANUT. BOILER-03.02.81</t>
  </si>
  <si>
    <t>MANUT. BOMBA D'ÁGUA-03.02.82</t>
  </si>
  <si>
    <t>MANUT. ELEVADOR-03.02.02</t>
  </si>
  <si>
    <t>MANUT. SIST. TELEFONIA-03.02.96</t>
  </si>
  <si>
    <t>MANUT. SISTEMA DE INCÊNDIO E AFINS-03.02.83</t>
  </si>
  <si>
    <t>MANUT. NOBREAK (UTI/CC)-03.02.84</t>
  </si>
  <si>
    <t>MANUTENÇÃO E INSTALAÇÃO DE EQUIPAMENTOS DE CLIMATIZAÇÃO E AFINS-03.02.97</t>
  </si>
  <si>
    <t>SERV DE JARDINAGEM-03.22.10</t>
  </si>
  <si>
    <t>LIMPEZA DA CAIXA D'ÁGUA-03.22.15</t>
  </si>
  <si>
    <t>REFORMA E ADEQUAÇÃO FÍSICA-03.01.01</t>
  </si>
  <si>
    <t>OUTROS-03.01.10</t>
  </si>
  <si>
    <t>TOTAL DE  MANUTENÇÃO PREDIAL</t>
  </si>
  <si>
    <t xml:space="preserve">GASES MEDICINAIS E EQUIPAMENTOS CORRELATOS                                                                       </t>
  </si>
  <si>
    <t>FORNECIMENTO DE GASES MEDICINAIS-02.07.02</t>
  </si>
  <si>
    <t>LOCAÇÃO DE CILINDROS DE GASES MEDICINAIS-03.04.88</t>
  </si>
  <si>
    <t>LOCAÇÃO EQUIPAMENTOS RELACIONADOS AO FORNECIMENTO DE GASES MED-03.06.01</t>
  </si>
  <si>
    <t>MANUT. RÉGUAS E LINHAS DE GASES MEDICINAIS-03.04.89</t>
  </si>
  <si>
    <t xml:space="preserve">TOTAL DE  GASES MEDICINAIS E EQUIPAMENTOS CORRELATOS         </t>
  </si>
  <si>
    <t>GRUPO GERADOR - locação-03.02.03</t>
  </si>
  <si>
    <t>MANUTENÇÃO DE BENS PERMANENTES-03.22.11</t>
  </si>
  <si>
    <t>ENG. CLÍNICA (3.3)</t>
  </si>
  <si>
    <t>MANUTENÇÃO DE EQUIPAMENTOS MED HOSP-03.02.01</t>
  </si>
  <si>
    <t xml:space="preserve">TOTAL DE ENG. CLINICA      </t>
  </si>
  <si>
    <t>CONTRATO APOIO ASSISTENCIAL (3.4)</t>
  </si>
  <si>
    <t>OUTROS-03.23.25</t>
  </si>
  <si>
    <t>TOTAL DE CONTRATO APOIO ASSISTENCIAL (3.4)</t>
  </si>
  <si>
    <t>EDUCAÇÃO PERMANENTE-03.13.01</t>
  </si>
  <si>
    <t>ENSINO E PESQUISA-03.13.99</t>
  </si>
  <si>
    <t>TAXAS E LICENÇAS-04.06.01</t>
  </si>
  <si>
    <t>CONCESSIONÁRIAS</t>
  </si>
  <si>
    <t>SKY MAIL E-MAIL-02.12.10</t>
  </si>
  <si>
    <t>INTERNET-03.11.01</t>
  </si>
  <si>
    <t>TELEFONIA FIXA-05.04.01</t>
  </si>
  <si>
    <t>TELEFONIA MÓVEL-05.05.01</t>
  </si>
  <si>
    <t>ÁGUA-05.01.01</t>
  </si>
  <si>
    <t>ENERGIA ELÉTRICA-05.02.01</t>
  </si>
  <si>
    <t>TOTAL DE CONCESSIONÁRIAS</t>
  </si>
  <si>
    <t>REPOSIÇÃO MOBILIÁRIO E EQUIPAMENTO-06.02.01/06.01.03</t>
  </si>
  <si>
    <t>OUTROS-02.12.01</t>
  </si>
  <si>
    <t>CUSTOS OPERACIONAIS-EXECUTORA-03.23.03</t>
  </si>
  <si>
    <t>TRANSFERENCIA ENTRE CONTAS-10.01.01</t>
  </si>
  <si>
    <t>DEVOLUÇÃO E CONCESSÃO DE EMPRÉSTIMOS-09.01.02</t>
  </si>
  <si>
    <t>IMPOSTOS E CONTRIBUIÇÕES-04.01.01/04.01.02/04.02.01/04.03.01/04.03.02/04.04.01/04.04.02</t>
  </si>
  <si>
    <t>APLICAÇÃO-10.01.02</t>
  </si>
  <si>
    <t>TARIFAS-08.01.01</t>
  </si>
  <si>
    <t>TOTAL DE DÉBITOS MENSAL</t>
  </si>
  <si>
    <t>LOCAÇÃO EQUIP MED HOSP-03.04.01</t>
  </si>
  <si>
    <t>TRANSPORTE SANITÁRIO - SERV. AMBULÂNCIA UTI-03.19.09</t>
  </si>
  <si>
    <t>SERV. EXAME ENDOSCOPIA-03.23.20</t>
  </si>
  <si>
    <t>SERV. HEMODIÁLISE À BEIRA LEITO-03.23.01</t>
  </si>
  <si>
    <t>SERV. EXAME IMAGEM-03.22.03</t>
  </si>
  <si>
    <t>SERV. EXAME ANÁLISES CLÍNICAS-03.22.06</t>
  </si>
  <si>
    <t>SERV. EXAME ANATOMIA PATOLÓGICA-03.23.21</t>
  </si>
  <si>
    <t>SERV. EXAMES MÉTODOS GRÁFICOS-03.22.12</t>
  </si>
  <si>
    <t>OUTROS-03.23.11</t>
  </si>
  <si>
    <t>ESTERILIZAÇÃO HOSPITALAR-03.22.04</t>
  </si>
  <si>
    <t>REPASSE</t>
  </si>
  <si>
    <t>RESGATE</t>
  </si>
  <si>
    <t>PAGAMENTO INDEVIDO</t>
  </si>
  <si>
    <t>RENTABILIDADE</t>
  </si>
  <si>
    <t>PROVISAO</t>
  </si>
  <si>
    <t>DEVOLUÇÃO EMPRÉSTIMOS/TARIFAS/OUTROS</t>
  </si>
  <si>
    <t>TOTAL DE ENTRADAS</t>
  </si>
  <si>
    <t>RUBRICA</t>
  </si>
  <si>
    <t>CLASSE</t>
  </si>
  <si>
    <t>FORNECEDOR</t>
  </si>
  <si>
    <t xml:space="preserve">REFERENCIA                                       </t>
  </si>
  <si>
    <t>DOC</t>
  </si>
  <si>
    <t>DATA PG</t>
  </si>
  <si>
    <t>ENTRADA</t>
  </si>
  <si>
    <t>SAÍDA</t>
  </si>
  <si>
    <t>CONTRATO</t>
  </si>
  <si>
    <t>09.05.01</t>
  </si>
  <si>
    <t>PREFEITURA MUNICIPAL DE NITERÓI</t>
  </si>
  <si>
    <t>HGVF -REPASSE REFERENTE Á ABR 2025 14ª PARCELA NOVO CONTRATO R$ 5.192.376,15 CONTRATO 001/2018 DE  01 A 17/04/2025 17 DIAS</t>
  </si>
  <si>
    <t>08.01.01</t>
  </si>
  <si>
    <t>BANCO BRADESCO</t>
  </si>
  <si>
    <t>TARIFA BANCARIA MAX EMPRESARIAL 1</t>
  </si>
  <si>
    <t>CONTRATO NOVO</t>
  </si>
  <si>
    <t>10.01.02</t>
  </si>
  <si>
    <t>DEVOLUÇÃO NF 17 RENAN DE OLIVEIRA MENDES</t>
  </si>
  <si>
    <t>RENTAB INVEST FACIL CRED</t>
  </si>
  <si>
    <t>02.14.01</t>
  </si>
  <si>
    <t>ALTPREST COMERCIO E REPRESENTAÇÕES DE PRODUTOS E SERVIÇOS</t>
  </si>
  <si>
    <t>MATERIAIS HOSPITALARES</t>
  </si>
  <si>
    <t>CONTRATO VELHO</t>
  </si>
  <si>
    <t>03.04.02</t>
  </si>
  <si>
    <t>HTS TECNOLOGIA E RECURSOS HUMANOS EIRELI</t>
  </si>
  <si>
    <t>LOCAÇÃO DE 64 DESKTOPS - ABR 2025</t>
  </si>
  <si>
    <t>LOCAÇÃO DE 3 TABLETS - ABR 2025</t>
  </si>
  <si>
    <t xml:space="preserve">LOCAÇÃO DE EQUIPAMENTOS </t>
  </si>
  <si>
    <t>05.04.01</t>
  </si>
  <si>
    <t>CLARO S/A</t>
  </si>
  <si>
    <t xml:space="preserve">BANDA LARGA </t>
  </si>
  <si>
    <t>01.04.01</t>
  </si>
  <si>
    <t xml:space="preserve">LINDOMAR COELHO DA SILVA </t>
  </si>
  <si>
    <t>MANUTENÇÃO DO JARDIM ABR 2025</t>
  </si>
  <si>
    <t>02.12.01</t>
  </si>
  <si>
    <t>SALA 7 INTELIGENCIA LTDA GERP</t>
  </si>
  <si>
    <t xml:space="preserve">PRESTADORES SERVIÇOS - APOIO ADMINISTRATIVO - PESQUISA DE SATISFAÇÃO PROPOSTA 805/22  </t>
  </si>
  <si>
    <t>PHOCUS INFORMAÇÕES E TRATAMENTO DE DADOS EIRELI</t>
  </si>
  <si>
    <t>AUDITORIA FINANCEIRA FISCAL CONTÁBIL ABR 2025</t>
  </si>
  <si>
    <t>MM SENNA GESTÃO EMPRESARIAL</t>
  </si>
  <si>
    <t>SERVIÇOS PRESTADOS ABR 2025</t>
  </si>
  <si>
    <t>GISELE B P ARTEMENKO GESTÃO EMPRESARIAL</t>
  </si>
  <si>
    <t>OUTRAS FORMAS DE CONTRATAÇÕES - SERV.ADM.ABR 2025</t>
  </si>
  <si>
    <t>SET SOLUÇÕES ELETRICAS E TECNOLOGIAS LTDA</t>
  </si>
  <si>
    <t>SERVIÇOS DE SUPERVISÃO DA MANUTENÇÃO -  SUBSTITUI LAC MARTINS</t>
  </si>
  <si>
    <t>M L M DE CARVALHO PSICOLOGIA LTDA</t>
  </si>
  <si>
    <t>PRESTAÇÃO DE SERVIÇO DE TREINAMENTO E DESENVOLVIMENTO PROFISSSIONAL E GERENCIAL ABR 2025</t>
  </si>
  <si>
    <t>NEXUSPLAN CONSULTORIA LTDA</t>
  </si>
  <si>
    <t>PRESTAÇÃO DE SERVIÇO REF: Á APOIO E GESTÃO ADM.</t>
  </si>
  <si>
    <t>03.22.06</t>
  </si>
  <si>
    <t xml:space="preserve">JVA SERVIÇOS MEDICOS E DIAGNOSTICOS </t>
  </si>
  <si>
    <t>SERVIÇOS DE ANÁLISE CLÍNICAS/LABORATORIO - FORA DO PACOTE CONTRATADO - ABR 2025</t>
  </si>
  <si>
    <t>SERVIÇOS DE ANÁLISE CLÍNICAS /LABORATORIO - ABR 2025</t>
  </si>
  <si>
    <t>BIOVET SERVIÇOS</t>
  </si>
  <si>
    <t xml:space="preserve">DESPESAS GERAIS ADMINISTRATIVAS - SERVIÇO DE MANUTENÇÃO DE 5 (CINCO)ARMADILHAS LUMINOSAS NA COZINHA </t>
  </si>
  <si>
    <t>02.07.01</t>
  </si>
  <si>
    <t>FARMACIA M2M EIRELI</t>
  </si>
  <si>
    <t>MEDICAMENTOS</t>
  </si>
  <si>
    <t>01.06.03</t>
  </si>
  <si>
    <t>FONOMED LTDA</t>
  </si>
  <si>
    <t>FONOAUDIOLOGIA HOSPITALAR ABR 2025</t>
  </si>
  <si>
    <t>MARION MOREIRA DOS SANTOS</t>
  </si>
  <si>
    <t>EDIÇÃO ASSESS COMUNICACAO - ABR 2025</t>
  </si>
  <si>
    <t>03.23.03</t>
  </si>
  <si>
    <t>IDÉIAS - MATRIZ</t>
  </si>
  <si>
    <t>CUSTEIO DA EXECUTORA MAIO 2025</t>
  </si>
  <si>
    <t>TX ADM</t>
  </si>
  <si>
    <t>01.01.01</t>
  </si>
  <si>
    <t>FOLHA DE PAGAMENTO</t>
  </si>
  <si>
    <t>PENSÃO ALIMENTICIA ABR 2025 KAUA BRAYAN MARTINS CLAUDINO RESP.RAYANA MARTINS DA CONCEIÇÃO CLAUDINO</t>
  </si>
  <si>
    <t>FOLHA</t>
  </si>
  <si>
    <t>PENSÃO ALIMENTICIA MAR 2025 CARLA POLIANA ASC.CARVALHO FLOR</t>
  </si>
  <si>
    <t>PENSÃO ALIMENTICIA ABR 2025 GABRIELLY OLIVEIRA PINTO PIRES TAVARES RESP.SABRINNA OLIVEIRA PINTO</t>
  </si>
  <si>
    <t>PENSÃO ALIMENTICIA ABR 2025 RAFAEL BACELLAR LIMA RESP.MARIANA ALVES GALLIO BACELLAR</t>
  </si>
  <si>
    <t>PAGAMENTO DE PESSOAL  ABR 2025</t>
  </si>
  <si>
    <t>03.26.01</t>
  </si>
  <si>
    <t>ISSA SEMEDIC EIRELI</t>
  </si>
  <si>
    <t>MEDICINA DO TRABALHO FEV 2025</t>
  </si>
  <si>
    <t>03.13.01</t>
  </si>
  <si>
    <t>EDUCAÇÃO PERMANENTE-IMPLANTAÇÃO DA PLATAFORMA ENSINO A DISTANCIA - ABR 2025</t>
  </si>
  <si>
    <t xml:space="preserve">CONTRATO VELHO </t>
  </si>
  <si>
    <t>03.12.02</t>
  </si>
  <si>
    <t>PRESTAÇÃO DE SERVIÇO DE TI - INFRA ESTRUTURA E REDE - ABR 2025</t>
  </si>
  <si>
    <t>09.04.01</t>
  </si>
  <si>
    <t>RENAN DE OLIVEIRA MENDES</t>
  </si>
  <si>
    <t>PAGAMENTO INDEVIDO SERVIÇOS ESPECIALIZADO EM INFRAESTRUTUA ABR 2025</t>
  </si>
  <si>
    <t>01.01.03</t>
  </si>
  <si>
    <t>FÉRIAS</t>
  </si>
  <si>
    <t>FÉRIAS MAIO 2025 TF</t>
  </si>
  <si>
    <t>02.05.99</t>
  </si>
  <si>
    <t>LLY COMERCIO E REPRESENTAÇÕES DE PROD E SERV LTDA</t>
  </si>
  <si>
    <t>MATERIAL DE LIMPEZA COMODATO</t>
  </si>
  <si>
    <t>NATALIA FREIRE BEIRÃO DA ROCHA</t>
  </si>
  <si>
    <t>OUTRAS FORMAS DE CONTRATAÇÕES - APOIO ADMINISTRATIVO ABR 2025</t>
  </si>
  <si>
    <t>SERVIÇOS ESPECIALIZADO EM INFRAESTRUTUA ABR 2025</t>
  </si>
  <si>
    <t>01.01.04</t>
  </si>
  <si>
    <t xml:space="preserve">RESCISÃO </t>
  </si>
  <si>
    <t>ISABELLA DA SILVA PINTO</t>
  </si>
  <si>
    <t>PGRCT</t>
  </si>
  <si>
    <t>RAFE SERVIÇOS MEDICOS</t>
  </si>
  <si>
    <t>CIRURGIA PEDIÁTRICA 01/02/2025 A 28/02/2025</t>
  </si>
  <si>
    <t>02.14.99</t>
  </si>
  <si>
    <t>MATERIAL MEDICO EUIPO BOMBA INFUSORA - COMODATO</t>
  </si>
  <si>
    <t>FOLHA PISO ENFERMAGEM</t>
  </si>
  <si>
    <t>FOLHA -PISO ENFERMAGEM  MAR 2025 DAYANA DE PAULO DA SILVA</t>
  </si>
  <si>
    <t>FOLHA -PISO ENFERMAGEM  MAR 2025</t>
  </si>
  <si>
    <t>TARIFA PIX</t>
  </si>
  <si>
    <t>PAGAMENTO INDEVIDO DEVOLUÇÃO NF 1 CLAUDIA CRISTINA SANTOS SOARES</t>
  </si>
  <si>
    <t>03.11.01</t>
  </si>
  <si>
    <t>RSA II SERVIÇOS E COMERCIO LTDA</t>
  </si>
  <si>
    <t xml:space="preserve">PLANO DE INTERNET </t>
  </si>
  <si>
    <t xml:space="preserve">GUIA JUDICIAL </t>
  </si>
  <si>
    <t>BRUNO RAFAEL DA SILVA OLIVEIRA - 12ª PARC.ACORDO - AMANDA FLORENCIO DE SOUSA PROC.01011245920165010245 - MAI 2025</t>
  </si>
  <si>
    <t xml:space="preserve">CLAUDIA CRISTINA SANTOS SOARES
</t>
  </si>
  <si>
    <t>PAGAMENTO INDEVIDO OUTRAS FORMAS DE CONTRATAÇÃO - ABR 2025 - APOIO E GESTÃO ADM</t>
  </si>
  <si>
    <t>PEDRO HENRIQUE DE MOURA OLIVEIRA BRASIL</t>
  </si>
  <si>
    <t>OUTRAS FORMAS DE CONTRATAÇÃO - ABR 2025 - APOIO E GESTÃO ADM</t>
  </si>
  <si>
    <t>03.02.03</t>
  </si>
  <si>
    <t xml:space="preserve">METAMORF SERVIÇOS TECNICOS </t>
  </si>
  <si>
    <t>MANUTENÇÃO GERADOR MAR 2025</t>
  </si>
  <si>
    <t>SERVIÇOS DE HEMOCULTURA ABR 2025</t>
  </si>
  <si>
    <t>GISELE NASCIMENTO PINTO DE SOUZA</t>
  </si>
  <si>
    <t>01.03.01</t>
  </si>
  <si>
    <t>CAIXA ECONOMICA FEDERAL</t>
  </si>
  <si>
    <t>FGTS S/ FOLHA ABR 2025 PROV.56,68</t>
  </si>
  <si>
    <t>01.03.06</t>
  </si>
  <si>
    <t>GRRF - GUIA DE RECOLHIMENTO RESCISÓRIO DO FGTS</t>
  </si>
  <si>
    <t>FGTS S/ FOLHA ABR 2025</t>
  </si>
  <si>
    <t xml:space="preserve">HGVF -REPASSE REFERENTE Á MAI 2025 2ª PARCELA CONTRATO 001/2025 NOVO CONTRATO DE 01/05/2025 R$ 6.018.064,55 </t>
  </si>
  <si>
    <t xml:space="preserve">HGVF -REPASSE REFERENTE Á ABR 2025 1ª PARCELA CONTRATO 001/2025 NOVO CONTRATO DE 18/04/2025 A 30/04/2025 13 DIAS R$ 6.018.064,55 </t>
  </si>
  <si>
    <t>HGVF - PAGAMENTO FMS ENFERMAGEM ABR 153.082,12 PAGO E MAIO 2025 FALTA 71.000,00</t>
  </si>
  <si>
    <t>AZA SERVIÇOS DE GESTÃO EM SAUDE LTDA</t>
  </si>
  <si>
    <t>EQUIPE MEDICA - ABR 2025</t>
  </si>
  <si>
    <t>HEALTHCARE</t>
  </si>
  <si>
    <t>PRESTAÇÃO DE SERVIÇOS MÉDICOS ESPECIALIZADOS EM UTI PEDIÁTRICA ABR 2025</t>
  </si>
  <si>
    <t>BOTICAL PHARMA LTDA</t>
  </si>
  <si>
    <t>ZULEICA MARIA BRUM - 10ªPARCELA</t>
  </si>
  <si>
    <t>ANESTESIA E CUIDADOS MED ESPECNEV SERVIÇOS MEDICOS E HOSPITALARES LTDA</t>
  </si>
  <si>
    <t>ANESTESIOLOGISTA ABR 2025</t>
  </si>
  <si>
    <t>03.22.03</t>
  </si>
  <si>
    <t>SERVIÇOS DE IMAGEM ABR 2025</t>
  </si>
  <si>
    <t>FABRICIA KELLY AMARAL RODRIGUES</t>
  </si>
  <si>
    <t>FOLHA -PISO ENFERMAGEM  ABR 2025 TF</t>
  </si>
  <si>
    <t>FOLHA -PISO ENFERMAGEM  ABR 2025 TED</t>
  </si>
  <si>
    <t>CIRURGIA PEDIÁTRICA  01/03/2025 A 31/03/2025</t>
  </si>
  <si>
    <t>DEVOLUÇÃO NF 2350 RD SUPRIMENTOS</t>
  </si>
  <si>
    <t>02.05.01</t>
  </si>
  <si>
    <t>RDSUPRI MATERIAIS PARA ESCRITORIO LTDA</t>
  </si>
  <si>
    <t>REFEITO - MATERIAL DE LIMPEZA</t>
  </si>
  <si>
    <t>HRX PRODUTOS HOSPITALARES EIRELI</t>
  </si>
  <si>
    <t>02.01.01</t>
  </si>
  <si>
    <t>SANTA RITA COMERCIO</t>
  </si>
  <si>
    <t>MATERIAL DE ESCRITORIO/PAPEIS EM GERAL/IMPRESSOS</t>
  </si>
  <si>
    <t>MATERIAL DE LIMPEZA</t>
  </si>
  <si>
    <t>PHARMTECH EPP</t>
  </si>
  <si>
    <t>JMS HOSPITALAR PRODUTOS MEDICOS HOSPITALARES LTDA</t>
  </si>
  <si>
    <t>COMERCIAL BRASIL COM. IMPORTAÇÃO E EXPORTAÇÃO DE PRODUTOS MEDICOS HOSPITALARES LTDA</t>
  </si>
  <si>
    <t>LINO BRIOTE PRODUTOS FARMACEUTICOS E HOSPITALARES LTDA - SELLERPHARMA</t>
  </si>
  <si>
    <t>HENZEL COMERCIAL DISTRIBUIDORA HOSPITALAR LTDA</t>
  </si>
  <si>
    <t>02.07.05</t>
  </si>
  <si>
    <t>MATERIAL ODONTOLOGICO</t>
  </si>
  <si>
    <t>03.12.01</t>
  </si>
  <si>
    <t>VITAI INOVAÇÃO LTDA</t>
  </si>
  <si>
    <t>SISTEMA PEP MAR 2025</t>
  </si>
  <si>
    <t>03.18.01</t>
  </si>
  <si>
    <t>CINTIA POSSAS SOCIEDADE INDIVIDUAL DE ADVOCACIA</t>
  </si>
  <si>
    <t>ASSESSORIA JURIDICA MAR 2025</t>
  </si>
  <si>
    <t>DEVOLVIDO - MATERIAL DE LIMPEZA</t>
  </si>
  <si>
    <t>REDRESS RIO COMERCIAL DISTRIBUIDORA LTDA</t>
  </si>
  <si>
    <t>WF MEDICAL PRODUTOS HOSPITALARES</t>
  </si>
  <si>
    <t>03.06.01</t>
  </si>
  <si>
    <t>AIR LIQUIDE BRASIL LTDA</t>
  </si>
  <si>
    <t>LOCAÇÃO DE CILINDROS FEV 2025</t>
  </si>
  <si>
    <t>02.07.02</t>
  </si>
  <si>
    <t>GASES HOSPITALARES</t>
  </si>
  <si>
    <t>02.02.01</t>
  </si>
  <si>
    <t>PEDRO KLEM NETO</t>
  </si>
  <si>
    <t>MATERIAL DE INFORMÁTICA</t>
  </si>
  <si>
    <t>LOCAÇÃO DE CILINDROS MAR 2025</t>
  </si>
  <si>
    <t>AZEVEDO DOS REIS ADVOGADOS ASSOCIADOS</t>
  </si>
  <si>
    <t>ASSESSORIA JURIDICA ABR 2025</t>
  </si>
  <si>
    <t>03.04.01</t>
  </si>
  <si>
    <t xml:space="preserve">PROTEC SAUDE E SERVIÇOS LTDA </t>
  </si>
  <si>
    <t>LOCAÇÃO EQUIPAMENTOS MÉDICOS HOSPITALAR</t>
  </si>
  <si>
    <t>03.02.01</t>
  </si>
  <si>
    <t>LABTEC MASTER EQUIPAMENTOS HOSPITALARES LTDA ME</t>
  </si>
  <si>
    <t>MANUTENÇÃO DE EQUIPAMENTOS MÉDICOS ABR 2025</t>
  </si>
  <si>
    <t>LIMPCERTO SERVIÇO DE LIMPEZA</t>
  </si>
  <si>
    <t>SERVIÇO DE LIMPEZA E HIGIENIZAÇÃO DOS RESERV. DE AGUA</t>
  </si>
  <si>
    <t>03.19.05</t>
  </si>
  <si>
    <t>PREMIUM SERVIÇOS DE APOIO ADMINISTRATIVO</t>
  </si>
  <si>
    <t>LOCAÇÃO DE UM VEÍCULO 4 PORTAS, AR CONDICIONADO, DIREÇÃO HIDRAULICA, COR BRANCO COM SGURO E RASTREADOR - ABR 2025</t>
  </si>
  <si>
    <t>03.19.09</t>
  </si>
  <si>
    <t>LOCAÇÃO DE AMBULÂNCIA - ABR 2025</t>
  </si>
  <si>
    <t>03.20.02</t>
  </si>
  <si>
    <t>NUTRI E HEALTHY CONGELADOS</t>
  </si>
  <si>
    <t>ALIMENTAÇÃO ABR 2025</t>
  </si>
  <si>
    <t>01.02.01</t>
  </si>
  <si>
    <t>PLUXEE BENEFICIOS BRASIL S.A.</t>
  </si>
  <si>
    <t>VALE TRANSPORTE MENSAL - JUN 2025</t>
  </si>
  <si>
    <t>PAGAMENTO INDEVIDO - COMERCIALBRASIL</t>
  </si>
  <si>
    <t>HM 1 LOCAÇÃO E SERVIÇOS EIRELI</t>
  </si>
  <si>
    <t>LOCAÇÃO DE IMPRESSORAS E MULTIFUNCIONAIS MAR 2025</t>
  </si>
  <si>
    <t>CAMINHAS COMERCIAL LTDA</t>
  </si>
  <si>
    <t>SATELITE COM DE MAT DE ESC DE LIMP INF LDA</t>
  </si>
  <si>
    <t>02.11.01</t>
  </si>
  <si>
    <t>GNBR COMERCIO E SERVIÇOS EIRELI</t>
  </si>
  <si>
    <t>UNIFORME</t>
  </si>
  <si>
    <t>AJATTO OX LOGISTICA E TRANSPORTE LTDA</t>
  </si>
  <si>
    <t>PRESTADORES DE SERVIÇOS - APOIO ADMINISTRATIVO - TRANSPORTE COM 1 MOTOBOY - ABR 2025</t>
  </si>
  <si>
    <t>03.14.01</t>
  </si>
  <si>
    <t>ALPHA LIMP SERVIÇOS HOSP</t>
  </si>
  <si>
    <t>SERVIÇOS DE LAVANDERIA 01/04/2025 A 30/04/2025</t>
  </si>
  <si>
    <t>03.22.04</t>
  </si>
  <si>
    <t>PERFEKTA SERV DE ESTERELIZAÇÃO</t>
  </si>
  <si>
    <t>LIMPEZA E ESTERELIZAÇÃO ABR 2025</t>
  </si>
  <si>
    <t>03.02.97</t>
  </si>
  <si>
    <t>S V DOS SANTOS REFRIGERAÇÃO</t>
  </si>
  <si>
    <t>MANUTENÇÃO DE AR CONDICIONADO ABR 2025</t>
  </si>
  <si>
    <t>JOSE CLAUDIO DIONYSIO</t>
  </si>
  <si>
    <t>PAGAMENTO INDEVIDO - MANUTENÇÃO TELEFONIA ABR 2025</t>
  </si>
  <si>
    <t>REFEITO - MANUTENÇÃO TELEFONIA ABR 2025</t>
  </si>
  <si>
    <t>03.02.96</t>
  </si>
  <si>
    <t>03.19.07</t>
  </si>
  <si>
    <t>PRESTADORES DE SERVIÇOS - APOIO ADMINISTRATIVO - TRANSPORTE COM MOTOBOY</t>
  </si>
  <si>
    <t>03.23.01</t>
  </si>
  <si>
    <t xml:space="preserve">DAVITA SERVIÇO HOSPITALAR </t>
  </si>
  <si>
    <t>HEMODIALISE ABR 2025</t>
  </si>
  <si>
    <t xml:space="preserve">OFERTA CONJUNTA CLARO MIX/CLARO LIFE ILIMITADO 3GB APLICATIVOS DIGITAIS PJ BONUS DE INTERNET TURBO 2GB </t>
  </si>
  <si>
    <t>DALVA LUCIA DA SILVA AGAPITO</t>
  </si>
  <si>
    <t>LC CONHECIMENTO E DISTRIBUIDORA DO BRASIL LTDA</t>
  </si>
  <si>
    <t xml:space="preserve">DESPESAS GERAIS ADM </t>
  </si>
  <si>
    <t>JRT COMÉRCIO DE PAPELARIA E INFORMÁTICA EIRELI ME</t>
  </si>
  <si>
    <t>MATERIAL ESCRITORIO/PAPEIS EM GERAL/IMPRESSOS</t>
  </si>
  <si>
    <t>02.07.10</t>
  </si>
  <si>
    <t>NUTRIÇÃO ENTERAL</t>
  </si>
  <si>
    <t>TELEVIDA CENTRO ESPECIALIZADO DE TELEDIAGNOSTICOS LTDA</t>
  </si>
  <si>
    <t>LAUDOS DE ELETROENCEFALOGRAMA (EEG) ABR 2025</t>
  </si>
  <si>
    <t>VALE TRANSPORTE-NOVOS CARTÕES PROVISORIOS - ABR 2025</t>
  </si>
  <si>
    <t>APLICACAO EM FUNDOS MAX DI</t>
  </si>
  <si>
    <t>RESGATE FUNDOS</t>
  </si>
  <si>
    <t>02.10.01</t>
  </si>
  <si>
    <t>Z.O MATERIAIS DE CONSTRUÇÃO LTDA</t>
  </si>
  <si>
    <t>MANUTENÇÃO PREDIAL - MATERIAL</t>
  </si>
  <si>
    <t>MEDICINA DO TRABALHO - MAR 2025</t>
  </si>
  <si>
    <t>ESPRO- ASSOCIAÇÃO DE ENSINO SOCIAL</t>
  </si>
  <si>
    <t xml:space="preserve">PAGAMENTO DE PROJETO DE JOVEM APRENDIZ  </t>
  </si>
  <si>
    <t>CARTÃO MULTI - JUN 2025</t>
  </si>
  <si>
    <t>FÉRIAS - JUN/2025</t>
  </si>
  <si>
    <t>TARIFA</t>
  </si>
  <si>
    <t>DEVOLUÇÃO DE FÉRIAS JUN 2025</t>
  </si>
  <si>
    <t>ASS COMERCIAL EMPRESARIAL</t>
  </si>
  <si>
    <t>NUTRIC NUTRICIONAL COMERCIO LTDA</t>
  </si>
  <si>
    <t>NUTRIÇÃO ENTERAL - NUTREN</t>
  </si>
  <si>
    <t>STOCK RIO DISTRIBUIDORA DE PRODUTOS FARMA</t>
  </si>
  <si>
    <t>SUPPLY COMERCIO E DISTRIBUIDORA DE SUTURAS E MEDICAMENTOS LTDA</t>
  </si>
  <si>
    <t>REAL DISTRIBUIDORA ÚNICA RIO COMERCIO DE REFRIGERÇÃO LTDA</t>
  </si>
  <si>
    <t>MANUTENÇÃO PREDIAL - ARCONDICIONADO</t>
  </si>
  <si>
    <t>03.02.02</t>
  </si>
  <si>
    <t>KOLYMPUS ENGENHARIA</t>
  </si>
  <si>
    <t>MANUTENÇÃO ELEVADOR ABR 2025</t>
  </si>
  <si>
    <t>MANUTENÇÃO GERADOR - ABR 2025</t>
  </si>
  <si>
    <t>PAGAMENTO INDEVIDO  - MATERIAIS HOSPITALARES</t>
  </si>
  <si>
    <t>PAGAMENTO INDEVIDO - MATERIAIS HOSPITALARES</t>
  </si>
  <si>
    <t>03.01.01</t>
  </si>
  <si>
    <t>SERVIÇOS DE CABEAMENTO, INSTALAÇÃO E CONFIGURAÇÃO DE CAMERAS - PARC.3/3</t>
  </si>
  <si>
    <t>NOVOS CARTÕES JAÉ</t>
  </si>
  <si>
    <t>PROVISÃO PIS S/FOLHA FEVEREIRO/2024</t>
  </si>
  <si>
    <t>PROVISÃO RESC ISABELLA DA SILVA PINTO</t>
  </si>
  <si>
    <t>PROVISÃO RESC PEDRO HENRIQUE DE MOURA OLIVEIRA BRASIL</t>
  </si>
  <si>
    <t>PROVISÃO RESC GISELE NASCIMENTO PINTO DE SOUZA</t>
  </si>
  <si>
    <t>PROVISÃO GRRF GISELE NASCIMENTO PINTO DE SOUZA</t>
  </si>
  <si>
    <t>PROVISÃO RESC FABRICIA KELLY AMARAL RODRIGUES</t>
  </si>
  <si>
    <t>PROVISÃO GRRF FABRICIA KELLY AMARAL RODRIGUES</t>
  </si>
  <si>
    <t>PROVISÃO RESC DALVA LUCIA DA SILVA AGAPITO</t>
  </si>
  <si>
    <t>PROVISÃO GRRF DALVA LUCIA DA SILVA AGAPITO</t>
  </si>
  <si>
    <t xml:space="preserve">TRANSFERÊNCIA MESMA TITULARIDADE PAGTO PARCELAMENTO </t>
  </si>
  <si>
    <t>01.03.99</t>
  </si>
  <si>
    <t>SECRETARIA DA RECEITA FEDERAL</t>
  </si>
  <si>
    <t>PARCELAMENTO PGFN 6521843 MAI/2025 PARC.36 (IR-CSLL-COFINS-PIS PASEP)</t>
  </si>
  <si>
    <t>PARCELAMENTO PREVIDENCIÁRIO 02110001200375137492216  (INSS JAN/22 A JUN/22) - PARC.34</t>
  </si>
  <si>
    <t>01.01.02</t>
  </si>
  <si>
    <t>INSS 13º SALÁRIO</t>
  </si>
  <si>
    <t>01.03.04</t>
  </si>
  <si>
    <t>INSS AUTONOMOS</t>
  </si>
  <si>
    <t>INSS FÉRIAS + 1/3 FÉRIAS</t>
  </si>
  <si>
    <t xml:space="preserve">INSS FOLHA </t>
  </si>
  <si>
    <t>01.03.05</t>
  </si>
  <si>
    <t>IR AUTONOMOS</t>
  </si>
  <si>
    <t>IR FÉRIAS</t>
  </si>
  <si>
    <t>IR RESCISÃO</t>
  </si>
  <si>
    <t>IR S/FOLHA MAR/2025</t>
  </si>
  <si>
    <t>01.03.07</t>
  </si>
  <si>
    <t xml:space="preserve">PIS S/FOLHA </t>
  </si>
  <si>
    <t>09.02.01</t>
  </si>
  <si>
    <t>CONTA PROVISÃO</t>
  </si>
  <si>
    <t>ENCARGOS SOCIAIS E TRABALHISTAS 01/04/2025 A 17/04/2025</t>
  </si>
  <si>
    <t>RELATÓRIO</t>
  </si>
  <si>
    <t>ENCARGOS SOCIAIS E TRABALHISTAS 18/04/2025 A 30/04/2025</t>
  </si>
  <si>
    <t>ELEVATOR MANUT E  CONSERV</t>
  </si>
  <si>
    <t>MANUTENÇÃO DE ELEVADOR ABR 2025</t>
  </si>
  <si>
    <t>MINISTÉRIO DA PREVIDÊNCIA</t>
  </si>
  <si>
    <t>PARCELAMENTO INSS - 02110001200201973372340  DOC.07.03.23048.1742440 PARC.28 MAI/2025</t>
  </si>
  <si>
    <t>PARCELAMENTO (PERT) INSS 625199529  - PARCELA 89 MAR/2025</t>
  </si>
  <si>
    <t>GPS</t>
  </si>
  <si>
    <t>RAFAEL P DE LIMA LTDA</t>
  </si>
  <si>
    <t>RETIRADA DE VAZAMENTO DE GASES MEDICINAIS - 14/05/2025</t>
  </si>
  <si>
    <t>RESCISÃO PISO ENFERMAGEM</t>
  </si>
  <si>
    <t>RESCISÃO - PISO ENFERMAGEM-ASSISTENCIA FINANCEIRA COMPLEMENTAR - MAR/25 ABR/25 - CRISTIANE MAGALHÃES GOMES</t>
  </si>
  <si>
    <t>DESPESAS DE ADM - ABR/25</t>
  </si>
  <si>
    <t>FOLHA -PISO ENFERMAGEM JAN 2025 WAGNER DE JESUS CLAUDINO</t>
  </si>
  <si>
    <t>FOLHA -PISO ENFERMAGEM FEV 2025 WAGNER DE JESUS CLAUDINO</t>
  </si>
  <si>
    <t>FOLHA -PISO ENFERMAGEM MAR 2025 WAGNER DE JESUS CLAUDINO</t>
  </si>
  <si>
    <t>FOLHA -PISO ENFERMAGEM 01/04 A 17/04/2025WAGNER DE JESUS CLAUDINO</t>
  </si>
  <si>
    <t>FOLHA -PISO ENFERMAGEM 18/04 A 30/04/2025 WAGNER DE JESUS CLAUDINO</t>
  </si>
  <si>
    <t>DEMONSTRATIVO DE DESPESAS - MAIO/2025</t>
  </si>
  <si>
    <t>DEMONSTRATIVO DE DESPESAS - NOVEMBRO/2025</t>
  </si>
  <si>
    <t>DEMONSTRATIVO DE DESPESAS - OUTUBRO/2025</t>
  </si>
  <si>
    <t>DEMONSTRATIVO DE DESPESAS - SETEMBRO/2025</t>
  </si>
  <si>
    <t>DEMONSTRATIVO DE DESPESAS - AGOSTO/2025</t>
  </si>
  <si>
    <t>DEMONSTRATIVO DE DESPESAS - JULHO/2025</t>
  </si>
  <si>
    <t>DEMONSTRATIVO DE DESPESAS - JUNHO/2025</t>
  </si>
  <si>
    <t>CONTA</t>
  </si>
  <si>
    <t>CONTA ANTIGA</t>
  </si>
  <si>
    <t>HGVF -REPASSE REFERENTE Á JUN 2025 3ª PARCELA NOVO CONTRATO 001/2025 PARC. R$ 6.018.064,55 CREDITOU NA CONTA ANTIGA 18064-5</t>
  </si>
  <si>
    <t>TRANSFERENCIA MESMA TITULARIDADE</t>
  </si>
  <si>
    <t>PARCELAMENTO PREVIDENCIÁRIO 02110001200005484812288 (INSS NOV/2021 E DEZ/2021) - PARC.34/60 DEB CC</t>
  </si>
  <si>
    <t xml:space="preserve">CONTA NOVA </t>
  </si>
  <si>
    <t>ERICA CONCEICAO DA CUNHA - 12ª PARCELA</t>
  </si>
  <si>
    <t>MATERIAIS HOSPITALARES - MAI 2025</t>
  </si>
  <si>
    <t>CUSTEIO DA EXECUTORA JUN 2025</t>
  </si>
  <si>
    <t>DEVOLUÇÃO FOLHA PAGTO</t>
  </si>
  <si>
    <t>RESCISÃO COLETIVA- PISO ENFERMAGEM-ASSISTENCIA FINANCEIRA COMPLEMENTAR - SET R$ 2.193,61- OUT R$ 1.816,12 - NOV 2024 R$ 2.151,40 E 13º R$ 26.548,24</t>
  </si>
  <si>
    <t>04.02.01</t>
  </si>
  <si>
    <t>PIS-COFINS-CSLL NF 66 DAVITA NEFROLOGIA FEV 2025</t>
  </si>
  <si>
    <t>PISCOFINSCSLL NF 207 VITAI INOVAÇÃO</t>
  </si>
  <si>
    <t>04.04.01</t>
  </si>
  <si>
    <t>IRRF NF 66 DAVITA NEFROLOGIA FEV 2025</t>
  </si>
  <si>
    <t>IRRF NF 207 VITAI INOVAÇÃO</t>
  </si>
  <si>
    <t>PIS-COFINS-CSLL NF 2438 AZEVEDOS DOS REIS</t>
  </si>
  <si>
    <t>CENTRO DE TRATAMENTO DE DOENÇAS VASCULARES</t>
  </si>
  <si>
    <t xml:space="preserve">PIS-COFINS-CSLL NF 42 CIRURGIA VASCULAR-DR.BRUNNO RIBEIRO VIEIRA </t>
  </si>
  <si>
    <t>PIS-COFINS-CSLL NF 13 JVA</t>
  </si>
  <si>
    <t>PIS-COFINS-CSLL NF 15 JVA</t>
  </si>
  <si>
    <t>PIS-COFINS-CSLL NF 14 JVA</t>
  </si>
  <si>
    <t>IRRF NF 2438 AZEVEDOS DOS REIS</t>
  </si>
  <si>
    <t>IRRF NF 42 CIRURGIA VASCULAR-DR.BRUNNO RIBEIRO VIEIRA</t>
  </si>
  <si>
    <t xml:space="preserve">IRRF NF 13 JVA </t>
  </si>
  <si>
    <t>PISCOFINSCSLL NF 1959 HTS</t>
  </si>
  <si>
    <t>PISCOFINSCSLL NF 1953 HTS</t>
  </si>
  <si>
    <t>IRRF NF 1959 HTS</t>
  </si>
  <si>
    <t>IRRF NF 1953 HTS</t>
  </si>
  <si>
    <t>PIS-COFINS-CSLL NF 86 DAVITA HEMODIALISE MAR 2025</t>
  </si>
  <si>
    <t>PISCOFINSCSLL NF 125 FONOMED</t>
  </si>
  <si>
    <t>IRRF NF 86 DAVITA HEMODIALISE MAR 2025</t>
  </si>
  <si>
    <t>IRRF NF 125 FONOMED</t>
  </si>
  <si>
    <t>PISCOFINSCSLL NF 175 HEALTH CARE</t>
  </si>
  <si>
    <t>NEV SERVIÇOS MEDICOS E HOSPITALARES LTDA</t>
  </si>
  <si>
    <t>PISCOFINSCSLL NF 73 NEV</t>
  </si>
  <si>
    <t>IRRF NF 175 HEALTH CARE</t>
  </si>
  <si>
    <t>IRRF NF 73 NEV</t>
  </si>
  <si>
    <t>PISCOFINSCSLL NF 259 AZA</t>
  </si>
  <si>
    <t>IRRF NF 259 AZA</t>
  </si>
  <si>
    <t>RESCISÃO</t>
  </si>
  <si>
    <t>RESCISÃO CONTRATUAL - MARCIA DA SILVA MACEDO</t>
  </si>
  <si>
    <t>DANIEL DA SILVA PEREIRA</t>
  </si>
  <si>
    <t xml:space="preserve">IRRF NF 14 JVA </t>
  </si>
  <si>
    <t xml:space="preserve">IRRF NF 15 JVA </t>
  </si>
  <si>
    <t>TARIFA BANCARIA TRANSF PIX</t>
  </si>
  <si>
    <t>ANA PAULA SOUZA FERNANDES DE ANDRADE</t>
  </si>
  <si>
    <t>EDUCAÇÃO PERMANENTE-IMPLANTAÇÃO DA PLATAFORMA ENSINO A DISTANCIA MAI 2025</t>
  </si>
  <si>
    <t>PRESTAÇÃO DE SERVIÇO DE TI - INFRA ESTRUTURA E REDE JAN 2025</t>
  </si>
  <si>
    <t>IK SISTEMAS E SOLUÇÕES DE PONTO E ACESSO LTDA</t>
  </si>
  <si>
    <t xml:space="preserve">DESPESAS GERAIS ADMINISTRATIVAS - TROCA 3 PEÇAS RELOGIO PONTO </t>
  </si>
  <si>
    <t>LOCAÇÃO DE NOTEBOOKS MAI 2025</t>
  </si>
  <si>
    <t>LOCAÇÃO DE TABLET MAI 2025</t>
  </si>
  <si>
    <t>PAGAMENTO DE PESSOAL  MAIO 2025 TED</t>
  </si>
  <si>
    <t>OUTRAS FORMAS DE CONTRATAÇÃO - MAIO 2025 - APOIO E GESTÃO ADM</t>
  </si>
  <si>
    <t>PAGAMENTO DE PESSOAL  MAIO 2025 PIX</t>
  </si>
  <si>
    <t>RESGATE FUNDOS MAX DI</t>
  </si>
  <si>
    <t>TRANSF AUTORIZ ENTRE AGS CRISTIANE MAGALHAES GOMES DE ALV</t>
  </si>
  <si>
    <t>DEVOLUÇÃO NF 2 CLAUDI CRISTINA SANTOAS</t>
  </si>
  <si>
    <t>DEVOLUÇÃO NF 177 M L M DE CARVALHO</t>
  </si>
  <si>
    <t>DEVOLUÇÃO NF 6226 ALTPREST</t>
  </si>
  <si>
    <t>DEVOLUÇÃO NF 6230 ALTPREST</t>
  </si>
  <si>
    <t>DEVOLUÇÃO NF 18 RENAN</t>
  </si>
  <si>
    <t>DEVOLUÇÃO NF 109 JOSE CLAUDIO DIONISIO</t>
  </si>
  <si>
    <t>DEVOUÇÃO NF 219 JOSE CLAUDIO DIONISIO</t>
  </si>
  <si>
    <t>DEVOLUÇÃO NF 30606 BIOVET</t>
  </si>
  <si>
    <t>DEVOLUÇÃO NF 30605 BIOVET</t>
  </si>
  <si>
    <t>DEVOLUÇÃO FOLHA AUTONOMO</t>
  </si>
  <si>
    <t>PENSÃO ALIMENTICIA MAIO 2025 KAUA BRAYAN MARTINS CLAUNINO</t>
  </si>
  <si>
    <t>PENSÃO ALIMENTICIA MAIO 2025 GABRIELLY OLIVEIRA PINTO PIRES TAVARES</t>
  </si>
  <si>
    <t>PENSÃO ALIMENTICIA MAIO 2025 CARLA POLIANA ASCENDINO DE CARVALHO FLOR</t>
  </si>
  <si>
    <t xml:space="preserve">DEVOLVIDO SERVIÇO DE MANUTENÇÃO DE 5 (CINCO)ARMADILHAS LUMINOSAS NA COZINHA </t>
  </si>
  <si>
    <t>DEVOLVIDO MANUTENÇÃO TELEFONIA</t>
  </si>
  <si>
    <t>MANUTENÇÃO DO JARDIM MAI25</t>
  </si>
  <si>
    <t>DEVOLVIDO MATERIAIS HOSPITALARES</t>
  </si>
  <si>
    <t>01.05.01</t>
  </si>
  <si>
    <t>PAGAMENTO AUTONOMOS - MAIO 2025 TF</t>
  </si>
  <si>
    <t>DEVOLVIDO SERVIÇO DE DESINSETIZAÇÃO CONTRA BARATAS, FORMIGAS E DESRATIZAÇÃO NO HGVF</t>
  </si>
  <si>
    <t>VALE TRANSPORTE-NOVOS CARTÕES - MAI25</t>
  </si>
  <si>
    <t>HEMODIALISE</t>
  </si>
  <si>
    <t>PRESTADORES SERVIÇOS - APOIO ADMINISTRATIVO - PESQUISA DE SATISFAÇÃO PROPOSTA 805/22  SUBSTITUI NF 47</t>
  </si>
  <si>
    <t xml:space="preserve">OUTRAS FORMAS DE CONTRATAÇÕES - APOIO ADMINISTRATIVO </t>
  </si>
  <si>
    <t>PRESTADORES DE SERVIÇOS - APOIO ADMINISTRATIVO - TRANSPORTE COM MOTOBOY SUSBTITUI NF 85</t>
  </si>
  <si>
    <t xml:space="preserve">DEVOLVIDO - SERVIÇOS ESPECIALIZADO EM INFRAESTRUTUA </t>
  </si>
  <si>
    <t xml:space="preserve">AUDITORIA FINANCEIRA FISCAL CONTÁBIL </t>
  </si>
  <si>
    <t>PAGAMENTO AUTONOMOS - MAIO 2025 TED</t>
  </si>
  <si>
    <t>DEVOLVIDO OUTRAS FORMAS DE CONTRATAÇÃO - ABR 2025 - APOIO E GESTÃO ADM</t>
  </si>
  <si>
    <t>SISTEMA PEP ABR 2025</t>
  </si>
  <si>
    <t xml:space="preserve">DEVOLVIDO MANUTENÇÃO DE AR CONDICIONADO </t>
  </si>
  <si>
    <t>DEVOLVIDO PRESTAÇÃO DE SERVIÇO DE TREINAMENTO E DESENVOLVIMENTO PROFISSSIONAL E GERENCIAL</t>
  </si>
  <si>
    <t>LOCAÇÃO DE 64 DESKTOPS - MAI 2025</t>
  </si>
  <si>
    <t>SERVIÇOS DE LAVANDERIA</t>
  </si>
  <si>
    <t xml:space="preserve">LIMPEZA E ESTERELIZAÇÃO </t>
  </si>
  <si>
    <t>MANUTENÇÃO DE EQUIPAMENTOS MÉDICOS</t>
  </si>
  <si>
    <t>SERVIÇOS DE ANÁLISE CLÍNICAS /LABORATORIO</t>
  </si>
  <si>
    <t>ANESTESIOLOGISTA</t>
  </si>
  <si>
    <t xml:space="preserve">SERVIÇOS DE IMAGEM </t>
  </si>
  <si>
    <t>APLICAÇÃO AUTOMATICA</t>
  </si>
  <si>
    <t>PAGAMENTO DEVOLVIDO PAGAMENTO AUTONOMOS - MAIO 2025 TED</t>
  </si>
  <si>
    <t>CIRURGIA PEDIÁTRICA 01/04/2025 A 30/04/2025</t>
  </si>
  <si>
    <t>02.12.10</t>
  </si>
  <si>
    <t>SKYMAIL SERVIÇOS DE COMPUTAÇÃO E PROVIMENTO DE INFORMAÇÃO DIG</t>
  </si>
  <si>
    <t xml:space="preserve">LICENCIAMENTO DE SOFTWARE </t>
  </si>
  <si>
    <t>AZA SERV DE GESTÃO EM SAUDE LTDA NEV SERVIÇOS MEDICOS E HOSPITALARES LTDA</t>
  </si>
  <si>
    <t>EQUIPE MEDICA</t>
  </si>
  <si>
    <t xml:space="preserve">FONOAUDIOLOGIA HOSPITALAR </t>
  </si>
  <si>
    <t>PRESTAÇÃO DE SERVIÇOS MÉDICOS ESPECIALIZADOS EM UTI PEDIÁTRICA</t>
  </si>
  <si>
    <t>ALIMENTAÇÃO MAI 2025</t>
  </si>
  <si>
    <t xml:space="preserve">PAGAMENTO DE PESSOAL  </t>
  </si>
  <si>
    <t xml:space="preserve">SERVIÇO DE MANUTENÇÃO DE 5 (CINCO)ARMADILHAS LUMINOSAS NA COZINHA </t>
  </si>
  <si>
    <t>SERVIÇO DE DESINSETIZAÇÃO CONTRA BARATAS, FORMIGAS E DESRATIZAÇÃO NO HGVF</t>
  </si>
  <si>
    <t>MANUTENÇÃO TELEFONIA</t>
  </si>
  <si>
    <t xml:space="preserve">MANUTENÇÃO DE AR CONDICIONADO </t>
  </si>
  <si>
    <t>PENSÃO ALIMENTICIA MAIO 2025 RAFAEL BARCELLAR LIMA</t>
  </si>
  <si>
    <t>PRESTAÇÃO DE SERVIÇO DE TREINAMENTO E DESENVOLVIMENTO PROFISSSIONAL E GERENCIAL</t>
  </si>
  <si>
    <t xml:space="preserve">ASSESSORIA JURIDICA </t>
  </si>
  <si>
    <t>MANUTENÇÃO ELEVADOR</t>
  </si>
  <si>
    <t>LOCAÇÃO DE UM VEÍCULO 4 PORTAS, AR CONDICIONADO, DIREÇÃO HIDRAULICA, COR BRANCO COM SGURO E RASTREADOR</t>
  </si>
  <si>
    <t xml:space="preserve">LOCAÇÃO DE AMBULÂNCIA </t>
  </si>
  <si>
    <t xml:space="preserve">SERVIÇOS ESPECIALIZADO EM INFRAESTRUTUA </t>
  </si>
  <si>
    <t>RESCISÃO CONTRATUAL - LUCAS VASCONCELLOS FERREIRA</t>
  </si>
  <si>
    <t>EDIÇÃO ASSESS COMUNICACAO - MAI 2025</t>
  </si>
  <si>
    <t>RENTAB.INVEST FACILCRED</t>
  </si>
  <si>
    <t>ALIMENTAÇÃO MAIO 2025</t>
  </si>
  <si>
    <t>BALBINO BRINDES LTDA</t>
  </si>
  <si>
    <t>COMEMORAÇÃO DIA DA ENFERMAGEM</t>
  </si>
  <si>
    <t>ALBERTO DOS SANTOS BARBOSA</t>
  </si>
  <si>
    <t>REFORMA DE POLTRONAS</t>
  </si>
  <si>
    <t>MATERIAIS HOSPITALARES (COMODATO)</t>
  </si>
  <si>
    <t xml:space="preserve">CIRURGIA PEDIÁTRICA </t>
  </si>
  <si>
    <t>10.01.01</t>
  </si>
  <si>
    <t>PROVISÃO RESCISÃO LUCAS VASCONCELOS FERREIRA</t>
  </si>
  <si>
    <t>DEVOLUÇÃO JULIANA ALVES DA SILVA</t>
  </si>
  <si>
    <t>MICRAL LABORATÓRIO DE ANÁLISE DE ALIMENTOS</t>
  </si>
  <si>
    <t>ANÁLISE DE ALIMENTOS</t>
  </si>
  <si>
    <t>OUTRAS FORMAS DE CONTRATAÇÕES - SERV.ADM.</t>
  </si>
  <si>
    <t>HGVF -REPASSE REFERENTE Á JUN 2025 3ª PARCELA NOVO CONTRATO 001/2025 PARC. R$ 6.018.064,55 VALOR NO EXTRATO 501.799,74</t>
  </si>
  <si>
    <t>HGVF -REPASSE REFERENTE Á JUL 2025 4ª PARCELA NOVO CONTRATO 001/2025 PARC. R$ 6.018.064,55 VALOR NO EXTRATO 501.799,74</t>
  </si>
  <si>
    <t>SERVIÇOS PRESTADOS MAI 2025</t>
  </si>
  <si>
    <t>TICKET SOLUÇÕES HDFGT S/A</t>
  </si>
  <si>
    <t>DESPESAS GERAIS ADMINISTRATIVAS - RECARGA DE ABASTECIMENTO MAR 2025</t>
  </si>
  <si>
    <t>ROMULO CARVALHO DOS SANTOS</t>
  </si>
  <si>
    <t>GABRIEL BRAGA VIEIRA BARBOSA</t>
  </si>
  <si>
    <t>TARIFA BANCARIA CESTA PJ FACIL 1</t>
  </si>
  <si>
    <t>CONTRIB PREDENCIARIA RECLA TRAB ERICA CONCEICAO DA CUNHA</t>
  </si>
  <si>
    <t>GISELLE LOUISE CARLESSO DOS ANJOS DOS SANTOS</t>
  </si>
  <si>
    <t>APLICAÇÃO EM FUNDOS</t>
  </si>
  <si>
    <t>MATERIAL MEDICO</t>
  </si>
  <si>
    <t>IRRF NF 271 AZA</t>
  </si>
  <si>
    <t>PISCOFINSCSLL NF 271 AZA</t>
  </si>
  <si>
    <t>IRRF NF 2453 AZEVEDOS DOS REIS</t>
  </si>
  <si>
    <t>PIS-COFINS-CSLL NF 2453 AZEVEDOS DOS REIS</t>
  </si>
  <si>
    <t>IRRF NF 111 DAVITA HEMODIALISE ABR  2025</t>
  </si>
  <si>
    <t>PIS-COFINS-CSLL NF 86 DAVITA HEMODIALISE AB 2025</t>
  </si>
  <si>
    <t>IRRF NF 148 FONOMED</t>
  </si>
  <si>
    <t>PISCOFINSCSLL NF 148 FONOMED</t>
  </si>
  <si>
    <t>IRRF NF 177 HEALTH CARE</t>
  </si>
  <si>
    <t>PISCOFINSCSLL NF 177 HEALTH CARE</t>
  </si>
  <si>
    <t>IRRF NF 1991 HTS</t>
  </si>
  <si>
    <t>PISCOFINSCSLL NF 1991 HTS</t>
  </si>
  <si>
    <t>IRRF NF 1999 HTS</t>
  </si>
  <si>
    <t>PISCOFINSCSLL NF 1999 HTS</t>
  </si>
  <si>
    <t>PISCOFINSCSLL - NF 1754 - HTS</t>
  </si>
  <si>
    <t>IRRF - NF 1754 - HTS</t>
  </si>
  <si>
    <t>PIS-COFINS-CSLL NF 2023 HTS</t>
  </si>
  <si>
    <t>IRRF NF 2023 HTS</t>
  </si>
  <si>
    <t>PIS-COFINS-CSLL NF 17 JVA</t>
  </si>
  <si>
    <t xml:space="preserve">IRRF NF 16 JVA </t>
  </si>
  <si>
    <t>PIS-COFINS-CSLL NF 16 JVA</t>
  </si>
  <si>
    <t xml:space="preserve">IRRF NF 18 JVA </t>
  </si>
  <si>
    <t>PIS-COFINS-CSLL NF 18 JVA</t>
  </si>
  <si>
    <t xml:space="preserve">IRRF NF 17 JVA </t>
  </si>
  <si>
    <t>PIS-COFINS-CSLL NF 5121 METAMORF</t>
  </si>
  <si>
    <t xml:space="preserve">CONTRATO NOVO </t>
  </si>
  <si>
    <t>PIS-COFINS-CSLL NF 5157 METAMORF</t>
  </si>
  <si>
    <t>FGTS S/ FOLHA MAI 2025</t>
  </si>
  <si>
    <t>POLIANA CONDE XISTO</t>
  </si>
  <si>
    <t>01.03.08</t>
  </si>
  <si>
    <t>AMANDA FLORENCIO DE SOUSA</t>
  </si>
  <si>
    <t>IRRF NF 280 VITAI INOVAÇÃO</t>
  </si>
  <si>
    <t>PISCOFINSCSLL NF 280 VITAI INOVAÇÃO</t>
  </si>
  <si>
    <t>VALE TRANSPORTE JUN 2025</t>
  </si>
  <si>
    <t>ZULEICA MARIA BRUM - 11ªPARCELA</t>
  </si>
  <si>
    <t>PROVISÃO GRRF MARIA DAS GRAÇAS BENJAMIM DA SILVA</t>
  </si>
  <si>
    <t>PROVISÃO RESC - MARCIA DA SILVA MACEDO</t>
  </si>
  <si>
    <t>PROVISÃO FGTS S/ FOLHA MAI 2025</t>
  </si>
  <si>
    <t>PROVISÃO ANA PAULA SOUZA FERNANDES DE ANDRADE</t>
  </si>
  <si>
    <t>PROVISÃO GRRF GISELLE LOUISE CARLESSO DOS ANJOS DOS SANTOS</t>
  </si>
  <si>
    <t>PROVISÃO RESC GISELLE LOUISE CARLESSO DOS ANJOS DOS SANTOS</t>
  </si>
  <si>
    <t>PROVISÃO RESC POLIANA CONDE XISTO</t>
  </si>
  <si>
    <t>PROVISÃO GRRF POLIANA CONDE XISTO</t>
  </si>
  <si>
    <t>05.05.01</t>
  </si>
  <si>
    <t>TIM S.A</t>
  </si>
  <si>
    <t>BLACK EMP III PAC DADOS 07/05/2025 A 26/06/2025</t>
  </si>
  <si>
    <t>EMPRÉSTIMO DA PROVISÃO</t>
  </si>
  <si>
    <t>FOLHA -PISO ENFERMAGEM  MAIO 2025 TF</t>
  </si>
  <si>
    <t>HGVF -REPASSE REFERENTE Á JUN 2025 3ª PARCELA NOVO CONTRATO 001/2025 PARC. R$ 6.018.064,55 TRANSFERÊNCIA DA CONTA ANTIGO PARA CONTA NOVA 2172-5</t>
  </si>
  <si>
    <t>PROVISÃO DE FÉRIAS JUL 2025</t>
  </si>
  <si>
    <t>MANUTENÇÃO DE ELEVADOR MAI 2025</t>
  </si>
  <si>
    <t>PARCELAMENTO (PERT) INSS 625199529  - PARCELA 90 JUN/2025</t>
  </si>
  <si>
    <t>PARCELAMENTO INSS - 02110001200201973372340  DOC.07.03.23048.1742440 PARC.29 JUN/2025</t>
  </si>
  <si>
    <t>TRANSFERENCIA PARCELAMENTO PREVIDENCIÁRIO 02110001200005484812288 (INSS NOV/2021 E DEZ/2021) - PARC.34/60 DEB CC</t>
  </si>
  <si>
    <t>PARCELAMENTO PGFN 6521843 JUN/2025 PARC.37 (IR-CSLL-COFINS-PIS PASEP)</t>
  </si>
  <si>
    <t>PARCELAMENTO PREVIDENCIÁRIO 02110001200375137492216  (INSS JAN/22 A JUN/22) - PARC.35</t>
  </si>
  <si>
    <t>FÉRIAS - JUL/2025</t>
  </si>
  <si>
    <t>FÉRIAS - JUL 2025</t>
  </si>
  <si>
    <t>FOLHA -PISO ENFERMAGEM  MAIO 2025 TED</t>
  </si>
  <si>
    <t>CONTA NOVA</t>
  </si>
  <si>
    <t>MATERIAL MEDICO -  EQUIPO BOMBA INFUSORA - COMODATO - JUN 2025</t>
  </si>
  <si>
    <t xml:space="preserve">MATERIAIS HOSPITALARES </t>
  </si>
  <si>
    <t>IGEDES - MATRIZ</t>
  </si>
  <si>
    <t>CUSTEIO DA EXECUTORA JUL 2025</t>
  </si>
  <si>
    <t>09.04.06</t>
  </si>
  <si>
    <t>ERICA CONCEICAO DA CUNHA - 13ª PARCELA</t>
  </si>
  <si>
    <t>CUSTEIO DA EXECUTORA - MAI 2025</t>
  </si>
  <si>
    <t>CUSTEIO DA EXECUTORA - JUN 2025</t>
  </si>
  <si>
    <t>CUSTEIO DA EXECUTORA - JUL</t>
  </si>
  <si>
    <t>RESCISÃO CONTRATUAL - EWERTON SANTOS PAIM ARRUDA</t>
  </si>
  <si>
    <t>RESCISÃO CONTRATUAL - JORGE ELIAS GOMES DOS SANTOS</t>
  </si>
  <si>
    <t>RESCISÃO CONTRATUAL - SINTIA SODRE DOS SANTOS</t>
  </si>
  <si>
    <t>GRRF - EWERTON SANTOS PAIM ARRUDA</t>
  </si>
  <si>
    <t>GRRF - JORGE ELIAS GOMES DOS SANTOS</t>
  </si>
  <si>
    <t>PROVISÃO RESCISÃO SINTIA SODRE DOS SANTOS</t>
  </si>
  <si>
    <t>PROVISÃO GRRF JORGE ELIAS GOMES DOS SANTOS</t>
  </si>
  <si>
    <t>PROVISÃO RESCISÃO EWERTON SANTOS PAIM ARRUDA</t>
  </si>
  <si>
    <t xml:space="preserve">PROVISÃO RESCISÃO JORGE ELIAS GOMES DOS SANTOS </t>
  </si>
  <si>
    <t>PROVISÃO GRRF EWERTON SANTOS PAIM ARRUDA</t>
  </si>
  <si>
    <t>01.02.08</t>
  </si>
  <si>
    <t>METROPOLITAN LIFE SEGUROS PREV PRIVADA</t>
  </si>
  <si>
    <t>SEGURO DE VIDA MAI 2025</t>
  </si>
  <si>
    <t>HONORÁRIO ADICIONAL -TERMO ADITIVO CONTRATO DE PRESTAÇÃO SERVIÇOS CLAUSULA PRIMEIRA</t>
  </si>
  <si>
    <t>PRESTAÇÃO DE SERVIÇO REF: Á APOIO E GESTÃO ADM. - JUN25</t>
  </si>
  <si>
    <t>PRESTAÇÃO DE SERVIÇO DE TREINAMENTO E DESENVOLVIMENTO PROFISSSIONAL E GERENCIAL - JUN 2025</t>
  </si>
  <si>
    <t xml:space="preserve">MULTIPEL PAPELARIA </t>
  </si>
  <si>
    <t>DESPESAS DE ADM - JUN/25</t>
  </si>
  <si>
    <t>LOCAÇÃO DE 65 DESKTOPS - JUN 2025</t>
  </si>
  <si>
    <t>PRESTAÇÃO DE SERVIÇO DE TI - INFRA ESTRUTURA E REDE</t>
  </si>
  <si>
    <t>MANUTENÇÃO DO JARDIM JUN 2025</t>
  </si>
  <si>
    <t>LOCAÇÃO DE TABLET - JUN/25</t>
  </si>
  <si>
    <t>EDUCAÇÃO PERMANENTE-IMPLANTAÇÃO DA PLATAFORMA ENSINO A DISTANCIA - JUN25</t>
  </si>
  <si>
    <t>LOCAÇÃO DE NOTEBOOKS JUN 2025</t>
  </si>
  <si>
    <t>SERVIÇOS DE ANÁLISE CLÍNICAS /LABORATORIO - JUN/25</t>
  </si>
  <si>
    <t>SERVIÇOS DE HEMOCULTURA - JUN/25</t>
  </si>
  <si>
    <t>SERVIÇOS DE ANÁLISE CLÍNICAS/LABORATORIO - FORA DO PACOTE CONTRATADO   - JUN/25</t>
  </si>
  <si>
    <t>SERVIÇOS DE IMAGEM - JUN/25</t>
  </si>
  <si>
    <t>VALE TRANSPORTE-NOVOS CARTÕES PROVISORIOS - JUL 2025</t>
  </si>
  <si>
    <t>CARTÃO MULTI - JUL 2025</t>
  </si>
  <si>
    <t>01.06.02</t>
  </si>
  <si>
    <t>BOLSISTA</t>
  </si>
  <si>
    <t>FOLHA DE PAGAMENTO - BOLSISTA - JUN/25</t>
  </si>
  <si>
    <t>PAGAMENTO AUTONOMOS</t>
  </si>
  <si>
    <t>GASES MEDICINAIS</t>
  </si>
  <si>
    <t>MANUTENÇÃO GERADOR</t>
  </si>
  <si>
    <t xml:space="preserve">DROGARIA BARRA CENTER </t>
  </si>
  <si>
    <t>MEDICARE DISTRIBUIDORA</t>
  </si>
  <si>
    <t xml:space="preserve">CIRURGICA TELES LTDA
</t>
  </si>
  <si>
    <t>JC DECOR PLASTICOS E TECIDOS EIRELI</t>
  </si>
  <si>
    <t>DESPESAS GERAIS ADM</t>
  </si>
  <si>
    <t>PAGAMENTO DE PESSOAL  - OUTROS EVENTOS</t>
  </si>
  <si>
    <t>ASSESSORIA JURIDICA - JUN 2025</t>
  </si>
  <si>
    <t>MATERIAL DE ESCRITORIO/PAPEIS EM GERAL/IMPRESSOS CPMPLEMENTO</t>
  </si>
  <si>
    <t>LIMPEZA E ESTERELIZAÇÃO - JUN/25</t>
  </si>
  <si>
    <t>PAGAMENTO INDEVIDO - MANUTENÇÃO TELEFONIA - JUN/25</t>
  </si>
  <si>
    <t>MANUTENÇÃO TELEFONIA - JUN/25</t>
  </si>
  <si>
    <t>MEDICINA DO TRABALHO</t>
  </si>
  <si>
    <t xml:space="preserve">TED DEVOLVIDA - JOSE CLAUDIO DIONYSI </t>
  </si>
  <si>
    <t>RESCISÃO CONTRATUAL - CLEBER ALVES NUNES</t>
  </si>
  <si>
    <t>AGILIZZE NOVA LTDA</t>
  </si>
  <si>
    <t>EQUIPE MEDICA - JUN/25</t>
  </si>
  <si>
    <t>ALIMENTAÇÃO SAZONALIDADE- JUNHO 2025</t>
  </si>
  <si>
    <t>CIRURGIA PEDIÁTRICA  - JUN/25</t>
  </si>
  <si>
    <t>ANESTESIOLOGISTA - JUN/25</t>
  </si>
  <si>
    <t>PENSÃO ALIMENTICIA JUNHO/2025 - RAFAEL BARCELLAR LIMA</t>
  </si>
  <si>
    <t>PGPA</t>
  </si>
  <si>
    <t>PENSÃO ALIMENTICIA JUNHO/2025 - KAUA BRYAN MARTINS CAUDINO</t>
  </si>
  <si>
    <t>PENSÃO ALIMENTICIA JUNHO/2025 - CARLA POLIANA ASCENDINO DE CARVALHO FLOR</t>
  </si>
  <si>
    <t>PENSÃO ALIMENTICIA JUNHO/2025 - GABRIELLY OLIVEIRA PINTO PIRES TAVARES</t>
  </si>
  <si>
    <t>PRESTAÇÃO DE SERVIÇOS MÉDICOS ESPECIALIZADOS EM UTI PEDIÁTRICA - JUN/25</t>
  </si>
  <si>
    <t>ANASMED EQUIPAMENTOS MEDICOS LTDA</t>
  </si>
  <si>
    <t>MANUTENÇÃO DE EQUIPAMENTOS - RAIO X - MAI 2025</t>
  </si>
  <si>
    <t>09.01.02</t>
  </si>
  <si>
    <t>EMPRÉSTIMO</t>
  </si>
  <si>
    <t xml:space="preserve">DEVOLUÇÃO DE EMPRÉSTIMO PARA MATRIZ </t>
  </si>
  <si>
    <t>03.02.80</t>
  </si>
  <si>
    <t>WESLEY FERREIRA CORREIA</t>
  </si>
  <si>
    <t>SERVIÇO MANT. DE INFRAESTRUTURA EM GERAL</t>
  </si>
  <si>
    <t>TECNOS SUPORTE EMPRESARIAL LTDA</t>
  </si>
  <si>
    <t>NUTRIÇÃO ENTERAL/PARENTERAL</t>
  </si>
  <si>
    <t>BRST MEDICAL COMERCIO LTDA</t>
  </si>
  <si>
    <t xml:space="preserve">PAGAMENTO INDEVIDO - MATERIAIS HOSPITALARES </t>
  </si>
  <si>
    <t>DEVOLUÇÃO DE EMPRÉSTIMO PARA MATRIZ  (DEVOLUÇÃO RETORNOU PAGO NOVAMENTE NO DIA 13/08)</t>
  </si>
  <si>
    <t xml:space="preserve">SERVIÇOS DE HEMOCULTURA </t>
  </si>
  <si>
    <t>ALIMENTAÇÃO - JUNHO 2025</t>
  </si>
  <si>
    <t>RETORNO DA FOLHA - KERRY JOAQUINA ALVEZ SOARES</t>
  </si>
  <si>
    <t>AUDITORIA FINANCEIRA FISCAL CONTÁBIL - JUN/25</t>
  </si>
  <si>
    <t>HEMODIALISE - JUN/25</t>
  </si>
  <si>
    <t>SERVIÇOS PRESTADOS - JUN 2025</t>
  </si>
  <si>
    <t>MANUTENÇÃO DE EQUIPAMENTOS MÉDICOS - JUN/25</t>
  </si>
  <si>
    <t>ASSESSORIA JURIDICA MAI 2025</t>
  </si>
  <si>
    <t>MANUTENÇÃO ELEVADOR - JUN/25</t>
  </si>
  <si>
    <t>BANDA LARGA - 01/06/2025</t>
  </si>
  <si>
    <t>MANUTENÇÃO DE AR CONDICIONADO - JUNHO/25</t>
  </si>
  <si>
    <t>LOCAÇÃO DE AMBULÂNCIA - JUN/25</t>
  </si>
  <si>
    <t>RESCISÃO - PISO ENFERMAGEM-ASSISTENCIA FINANCEIRA COMPLEMENTAR -DEZ/23, JAN - DEZ 24, JAN - MAR 25- GISELLE LOUISE CARLESSO DOS ANJOS DOS SANTOS</t>
  </si>
  <si>
    <t>RESCISÃO CONTRATUAL - EDUARDO DE OLIVEIRA TRINTIM</t>
  </si>
  <si>
    <t>RESCISÃO CONTRATUAL - JAQUELINE SOUZA LOURENÇO</t>
  </si>
  <si>
    <t>FGTS - JAQUELINE SOUZA LOURENCO</t>
  </si>
  <si>
    <t xml:space="preserve">DEVOLUÇÃO EMPRESTIMO MATRIZ </t>
  </si>
  <si>
    <t>ESTORNO DE TARIFAS PIX</t>
  </si>
  <si>
    <t>RESCISÃO CONTRATUAL - VANUZA LIBANEA LOPES</t>
  </si>
  <si>
    <t>DESPESAS GERAIS ADMINISTRATIVAS - RECARGA DE ABASTECIMENTO JUN 2025</t>
  </si>
  <si>
    <t>GRRF - VANUZA LIBANEA LOPES</t>
  </si>
  <si>
    <t>FECHAMENTO DE CONTATO</t>
  </si>
  <si>
    <t>MARMED PRODUTOS HOSPITALARES LTDA</t>
  </si>
  <si>
    <t>MCPL DIAS INSUMOS HOSPITALARES</t>
  </si>
  <si>
    <t>TED DEVOLVIDA - SYMBIOS-ID</t>
  </si>
  <si>
    <t xml:space="preserve">DEVOLUÇÃO DE PAGAMENTO DUPLICADO </t>
  </si>
  <si>
    <t>FGTS S/ FOLHA JUN 2025</t>
  </si>
  <si>
    <t>IRRF NF 154 AZEVEDO</t>
  </si>
  <si>
    <t xml:space="preserve">IRRF NF 180 HEALTHCARE </t>
  </si>
  <si>
    <t>IRRF NF 198 FONOMED</t>
  </si>
  <si>
    <t>IRRF NF 2036 HTS</t>
  </si>
  <si>
    <t>IRRF NF 2039 HTS</t>
  </si>
  <si>
    <t>IRRF NF 2046 HTS</t>
  </si>
  <si>
    <t>IRRF NF 2471 AZEVEDOS DOS REIS</t>
  </si>
  <si>
    <t>IRRF NF 282 AZA</t>
  </si>
  <si>
    <t>IRRF NF 283 AZA</t>
  </si>
  <si>
    <t>IRRF NF 370 VITAI INOVAÇÃO</t>
  </si>
  <si>
    <t>PIS-COFINS-CSLL NF 154 AZEVEDO</t>
  </si>
  <si>
    <t xml:space="preserve">PIS-COFINS-CSLL NF 180 HEALTHCARE </t>
  </si>
  <si>
    <t>PISCOFINSCSLL NF 198 FONOMED</t>
  </si>
  <si>
    <t>PISCOFINSCSLL NF 2036 HTS</t>
  </si>
  <si>
    <t>PISCOFINSCSLL NF 2039 HTS</t>
  </si>
  <si>
    <t>PIS-COFINS-CSLL NF 2046 HTS</t>
  </si>
  <si>
    <t>PIS-COFINS-CSLL NF 2471 AZEVEDOS DOS REIS</t>
  </si>
  <si>
    <t>PISCOFINSCSLL NF 282 AZA</t>
  </si>
  <si>
    <t>PISCOFINSCSLL NF 283 AZA</t>
  </si>
  <si>
    <t>PISCOFINSCSLL NF 370 VITAI INOVAÇÃO</t>
  </si>
  <si>
    <t>FGTS EMPRÉSTIMOS - JUN/25</t>
  </si>
  <si>
    <t>01.01.05</t>
  </si>
  <si>
    <t>01.03.10</t>
  </si>
  <si>
    <t>INSS S/FOLHA AUTONOMOS</t>
  </si>
  <si>
    <t>01.03.11</t>
  </si>
  <si>
    <t>IR S/FOLHA AUTONOMOS</t>
  </si>
  <si>
    <t>IR S/FOLHA JUNHO 2025</t>
  </si>
  <si>
    <t xml:space="preserve">IRRF NF 19 JVA </t>
  </si>
  <si>
    <t xml:space="preserve">IRRF NF 20 JVA </t>
  </si>
  <si>
    <t xml:space="preserve">IRRF NF 21 JVA </t>
  </si>
  <si>
    <t>PIS-COFINS-CSLL NF 19 JVA</t>
  </si>
  <si>
    <t>PIS-COFINS-CSLL NF 20 JVA</t>
  </si>
  <si>
    <t>PIS-COFINS-CSLL NF 21 JVA</t>
  </si>
  <si>
    <t>ZULEICA MARIA BRUM - 12ª PARCELA</t>
  </si>
  <si>
    <t xml:space="preserve">AMANDA FLORENCIO DE SOUSA - 2ª PARCELA </t>
  </si>
  <si>
    <t xml:space="preserve">HGVF -REPASSE REFERENTE Á JUL 2025 4ª PARCELA NOVO CONTRATO 001/2025 PARC. R$ 6.018.064,55 </t>
  </si>
  <si>
    <t>RESCISÃO CONTRATUAL - CAMILA SILVA MANHAES DOS SANTOS</t>
  </si>
  <si>
    <t>RESCISÃO CONTRATUAL - CATINERI LUIZ DE ALMEIDA</t>
  </si>
  <si>
    <t>RESCISÃO CONTRATUAL - IORRANE DO CARMO NASCIMENTO</t>
  </si>
  <si>
    <t>RESCISÃO CONTRATUAL - KAIKE DE OLIVEIRA DA SILVA</t>
  </si>
  <si>
    <t>RESCISÃO CONTRATUAL - PATRICK DE ALMEIDA OLIVEIRA COELHO</t>
  </si>
  <si>
    <t>RESCISÃO CONTRATUAL - SAMARA GONÇALVES DUARTE</t>
  </si>
  <si>
    <t>ALINE LIVIA DA SILVA RIBEIRO</t>
  </si>
  <si>
    <t>PAGAMENTO INDEVIDO- DESPESAS GERAIS ADMINISTRATIVAS - FOTO,VIDEO E EDIÇÃO DIA DA MULHER NO HGVF</t>
  </si>
  <si>
    <t>MEDICINA DO TRABALHO - JUN 2025</t>
  </si>
  <si>
    <t>GRRF - PATRICK DE ALMEIDA OLIVEIRA COELHO</t>
  </si>
  <si>
    <t>GRRF - CAMILA SILVA MANHAES DOS SANTOS</t>
  </si>
  <si>
    <t>GRRF - SAMARA GONÇALVES DUARTE</t>
  </si>
  <si>
    <t>GRRF - KAIKE DE OLIVEIRA DA SILVA</t>
  </si>
  <si>
    <t xml:space="preserve">GRRF - IORRANE DO CARMO NASCIMENTO </t>
  </si>
  <si>
    <t>VALE TRANSPORTE AGO 2025</t>
  </si>
  <si>
    <t>DEVOLUÇÃO NF 106 ALINE LIVIA DA SILVA RIBEIRO</t>
  </si>
  <si>
    <t>BLACK EMP III PAC DADOS 07/06/2025 A 06/07/2025</t>
  </si>
  <si>
    <t>DESPESAS GERAIS ADMINISTRATIVAS - FOTO,VIDEO E EDIÇÃO DIA DA MULHER NO HGVF</t>
  </si>
  <si>
    <t>MCS CONSULTORIA E SERVIÇOS ADMINISTRATIVOS</t>
  </si>
  <si>
    <t>OUVIDORIA</t>
  </si>
  <si>
    <t>DESPESAS GERAIS ADMINISTRATIVAS</t>
  </si>
  <si>
    <t>LOCAÇÃO DE IMPRESSORAS E MULTIFUNCIONAIS MAI 2025</t>
  </si>
  <si>
    <t>DIMAVE EQUIPAMENTOS MEDICOS LTDA - EPP</t>
  </si>
  <si>
    <t>MATERIAIS HOSPITALARES - CORRELATOS</t>
  </si>
  <si>
    <t>EFRAIM PHARMA MEDICAMENTOS E MATERIAIS HOSPITALARES LTDA</t>
  </si>
  <si>
    <t>OREGON FARMACEUTICA LTDA</t>
  </si>
  <si>
    <t>SERVIÇOS DE LAVANDERIA - JUN/25</t>
  </si>
  <si>
    <t>FÉRIAS - AGOSTO 2025</t>
  </si>
  <si>
    <t>CARTÃO MULTI - AGO 2025</t>
  </si>
  <si>
    <t>KAUAN DA SILVA FLAUZINO</t>
  </si>
  <si>
    <t>PLANO DE INTERNET JUL/25</t>
  </si>
  <si>
    <t>SERVIÇOS DE CABEAMENTO, INSTALAÇÃO E CONFIGURAÇÃO DE CAMERAS -  PARC.03/3</t>
  </si>
  <si>
    <t>ECOMED COM PROD MÉDICOS</t>
  </si>
  <si>
    <t>MARLON SAMUEL DOMINGOS DE OLIVEIRA</t>
  </si>
  <si>
    <t>PARCELAMENTO (PERT) INSS 625199529  - PARCELA 91 JUL/2025</t>
  </si>
  <si>
    <t>PARCELAMENTO INSS - 02110001200201973372340  DOC.07.03.23048.1742440 PARC.30 JUL/2025</t>
  </si>
  <si>
    <t>PARCELAMENTO PREVIDENCIÁRIO 02110001200375137492216  (INSS JAN/22 A JUN/22) - PARC.36</t>
  </si>
  <si>
    <t>PARCELAMENTO PGFN 6521843 JUL/2025 PARC.37 (IR-CSLL-COFINS-PIS PASEP)</t>
  </si>
  <si>
    <t>TRANSFERENCIA PARA CONTA ANTIGA PARA PAG. PARCELAMENTO PREVIDENCIÁRIO 02110001200005484812288 (INSS NOV/2021 E DEZ/2021) - PARC.35/60 DEB CC</t>
  </si>
  <si>
    <t>SERVIÇOS DE IMAGEM - JUL/25</t>
  </si>
  <si>
    <t>CUSTEIO DA EXECUTORA - JUL 2025</t>
  </si>
  <si>
    <t>DEVOLUÇÃO DE FOLHA AUTONOMO</t>
  </si>
  <si>
    <t>RESCISÃO - RAYANA VARJAO DA SILVA PESSANHA</t>
  </si>
  <si>
    <t>PAGAMENTO DE PESSOAL - JUL 2025</t>
  </si>
  <si>
    <t>PAGAMENTO DE AUTONOMO - JUL 2025</t>
  </si>
  <si>
    <t>MATERIAL MEDICO -  EQUIPO BOMBA INFUSORA - COMODATO - JUL 2025</t>
  </si>
  <si>
    <t>VALE TRANSPORTE-CARTÕES PROVISÓRIOS - ADM JULHO</t>
  </si>
  <si>
    <t>SERVIÇOS DE ANÁLISE CLÍNICAS /LABORATORIO - HEMOCULTURA - JUL 2025</t>
  </si>
  <si>
    <t xml:space="preserve">SERVIÇOS DE ANÁLISE CLÍNICAS/LABORATORIO -JUL 2025 - FORA DO PACOTE CONTRATADO  </t>
  </si>
  <si>
    <t>EDUCAÇÃO PERMANENTE-IMPLANTAÇÃO DA PLATAFORMA ENSINO A DISTANCIA - JUL 2025</t>
  </si>
  <si>
    <t xml:space="preserve">ANÁLISE DE ALIMENTOS DATA DA COLETA: 11/07/2025 </t>
  </si>
  <si>
    <t>PAGAMENTO INDEVIDO - PAGAMENTO AUTONOMOS - JUL 2025</t>
  </si>
  <si>
    <t>LOCAÇÃO DE TABLET - JUL 2025</t>
  </si>
  <si>
    <t>PRESTAÇÃO DE SERVIÇO DE TI - INFRA ESTRUTURA E REDE - JUL 25</t>
  </si>
  <si>
    <t>LOCAÇÃO DE NOTEBOOKS JUL 2025</t>
  </si>
  <si>
    <t>LOCAÇÃO DE 65 DESKTOPS - JUL 2025</t>
  </si>
  <si>
    <t>SINAL VITAL COM.PROD.MEDICOS E SERVIÇOS LTDA</t>
  </si>
  <si>
    <t>PAGAMENTO AUTONOMOS - JUL 2025</t>
  </si>
  <si>
    <t>SERVIÇOS DE ANÁLISE CLÍNICAS /LABORATORIO - JUL 2025</t>
  </si>
  <si>
    <t>LICENCIAMENTO DE SOFTWARE JUL 2025</t>
  </si>
  <si>
    <t>SISTEMA PEP</t>
  </si>
  <si>
    <t>SISTEMA PEP - JUN/25</t>
  </si>
  <si>
    <t>LOCAÇÃO DE IMPRESSORAS - JUN/25</t>
  </si>
  <si>
    <t>MATERIAL DE ESCRITÓRIO/PAPÉIS EM GERAL/IMPRESSOS</t>
  </si>
  <si>
    <t>SERVIÇOS PRESTADOS - JUL 2025</t>
  </si>
  <si>
    <t>SERVIÇOS DE SUPERVISÃO DA MANUTENÇÃO -  SUBSTITUI LAC MARTINS - JUL 2025</t>
  </si>
  <si>
    <t>ANESTESIOLOGISTA - JUL 2025</t>
  </si>
  <si>
    <t>OUTRAS FORMAS DE CONTRATAÇÃO - JUL 2025 - APOIO E GESTÃO ADM</t>
  </si>
  <si>
    <t>PRESTAÇÃO DE SERVIÇO DE TREINAMENTO E DESENVOLVIMENTO PROFISSSIONAL E GERENCIAL - JUL 2025</t>
  </si>
  <si>
    <t>PRESTAÇÃO DE SERVIÇO REF: Á APOIO E GESTÃO ADM - JUL 2025</t>
  </si>
  <si>
    <t>PAGAMENTO INDEVIDO - SERVIÇOS ESPECIALIZADO EM INFRAESTRUTUA - JUL 2025</t>
  </si>
  <si>
    <t>LOCAÇÃO EQUIPAMENTOS MÉDICOS HOSPITALAR - JUN/25</t>
  </si>
  <si>
    <t>OUTRAS FORMAS DE CONTRATAÇÕES - APOIO ADMINISTRATIVO JUL 2025</t>
  </si>
  <si>
    <t>FONOAUDIOLOGIA HOSPITALAR - JUL 2025</t>
  </si>
  <si>
    <t>03.22.10</t>
  </si>
  <si>
    <t>MANUTENÇÃO DO JARDIM - JUL 2025</t>
  </si>
  <si>
    <t>GESTÃO DE PESSOAS RH - JUL 2025</t>
  </si>
  <si>
    <t>TED DEVOLVIDA -RENAN DE OLIVEIRA MENDES NF 20</t>
  </si>
  <si>
    <t>FOLHA DE PAGAMENTO COMPLEMENTAR - JUL 2025</t>
  </si>
  <si>
    <t>PRESTAÇÃO DE SERVIÇOS MÉDICOS ESPECIALIZADOS EM UTI PEDIÁTRICA - JUL 2025</t>
  </si>
  <si>
    <t>OUTRAS FORMAS DE CONTRATAÇÕES - SERV.ADM. - JUL 2025</t>
  </si>
  <si>
    <t>AUDITORIA FINANCEIRA FISCAL CONTÁBIL  - JUL 2025</t>
  </si>
  <si>
    <t>MANUTENÇÃO DE AR CONDICIONADO - JUL 2025</t>
  </si>
  <si>
    <t>PRESTADORES DE SERVIÇOS - APOIO ADMINISTRATIVO - TRANSPORTE COM MOTOBOY - JUL 2025</t>
  </si>
  <si>
    <t>EQUIPE MEDICA - JUL 2025</t>
  </si>
  <si>
    <t>CIRURGIA PEDIÁTRICA - JUL 2025</t>
  </si>
  <si>
    <t>SERVIÇOS ESPECIALIZADO EM INFRAESTRUTUA - JUL 2025</t>
  </si>
  <si>
    <t>TED DEVOLVIDA - RENAN DE OLIVEIRA MENDES NF 20</t>
  </si>
  <si>
    <t>ASSESSORIA JURIDICA - JUL 2025</t>
  </si>
  <si>
    <t>MANUTENÇÃO ELEVADOR JUL 2025</t>
  </si>
  <si>
    <t>DESPESAS GERAIS ADMINISTRATIVAS - SERVIÇO DE MANUTENÇÃO DE 5 (CINCO)ARMADILHAS LUMINOSAS NA COZINHA - JUL 2025</t>
  </si>
  <si>
    <t>SERVIÇO DE DESINSETIZAÇÃO CONTRA BARATAS, FORMIGAS E DESRATIZAÇÃO - JUL 2025</t>
  </si>
  <si>
    <t>RESCISÃO - ERICA CONCEICAO DA CUNHA - 1ª PARCELA - N° 0100619-87.2024.5.01.0245</t>
  </si>
  <si>
    <t>CONSERTO DE POLTRONAS</t>
  </si>
  <si>
    <t>LOCAÇÃO DE AMBULÂNCIA JUL 2025</t>
  </si>
  <si>
    <t>RESCISÃO CONTRATUAL - PHELIPE AFFONSO DA SILVA</t>
  </si>
  <si>
    <t>LAUDOS DE ELETROENCEFALOGRAMA (EEG) JUN 2025</t>
  </si>
  <si>
    <t>LAUDOS DE ELETROENCEFALOGRAMA (EEG) MAI 2025</t>
  </si>
  <si>
    <t>MANUTENÇÃO DE EQUIPAMENTOS MÉDICOS - JUN 2025</t>
  </si>
  <si>
    <t>PAGAMENTO INDEVIDO - REPARO NA CENTRAL TELEFONICA- JUL 2025</t>
  </si>
  <si>
    <t>PAGAMENTO INDEVIDO - MANUTENÇÃO TELEFONIA - JUL 2025</t>
  </si>
  <si>
    <t>M2M FARMA MANIPULAÇÃO</t>
  </si>
  <si>
    <t>VESTUÁRIO - ALTPREST</t>
  </si>
  <si>
    <t>EDIÇÃO ASSESS COMUNICACAO - JUL 2025 - PAGO MA MATRIZ</t>
  </si>
  <si>
    <t>MANUTENÇÃO TELEFONIA - JUL 2025</t>
  </si>
  <si>
    <t>REPARO NA CENTRAL TELEFONICA- JUL 2025</t>
  </si>
  <si>
    <t>LOCAÇÃO DE AMBULÂNCIA EXTRA (11/06/25) - JUN/25</t>
  </si>
  <si>
    <t>PRESTADORES SERVIÇOS - APOIO ADMINISTRATIVO - PESQUISA DE SATISFAÇÃO PROPOSTA 805/22 - JUL 2025</t>
  </si>
  <si>
    <t>GRRF - PHELIPE AFFONSO DA SILVA</t>
  </si>
  <si>
    <t>BANDA LARGA - 01/07/2025 A 31/07/2025</t>
  </si>
  <si>
    <t>DEVOLUÇÃO DE PAGAMENTO JOSE CLAUDIO DIONYSIO 119</t>
  </si>
  <si>
    <t>DEVOLUÇÃO DE FOLHA AUTONOMO JOSE CLAUDIO DIONYSIO 122</t>
  </si>
  <si>
    <t>RESCISÃO CONTRATUAL - DAYANA PEREIRA DOS SANTOS</t>
  </si>
  <si>
    <t>RESCISÃO CONTRATUAL - WANDER PEREIRA MONTEIRO</t>
  </si>
  <si>
    <t>MANUTENÇÃO PREDIAL</t>
  </si>
  <si>
    <t>PENSÃO ALIMENTICIA JUL 2025 RAFAEL BACELLAR LIMA RESP.MARIANA ALVES GALLIO BACELLAR</t>
  </si>
  <si>
    <t>PENSÃO ALIMENTICIA JULHO/2025 - CARLA POLIANA ASCENDINO DE CARVALHO FLOR</t>
  </si>
  <si>
    <t>PENSÃO ALIMENTICIA JULHO/2025 - GABRIELLY OLIVEIRA PINTO PIRES TAVARES</t>
  </si>
  <si>
    <t>GRRF - DAYANA PEREIRA DOS SANTOS</t>
  </si>
  <si>
    <t>GRRF - WANDER PEREIRA MONTEIRO</t>
  </si>
  <si>
    <t>RESCISÃO CONTRATUAL - MARLENE DE JESUS BRAZ SANTOS</t>
  </si>
  <si>
    <t>RESCISÃO CONTRATUAL  - MONICA BRAGA DA SILVA</t>
  </si>
  <si>
    <t>06.01.03</t>
  </si>
  <si>
    <t>NILSON DE ARAUJO FERREIRA</t>
  </si>
  <si>
    <t>OUTROS EQUIPAMENTOS  - NILSON</t>
  </si>
  <si>
    <t>PENSÃO ALIMENTICIA - KAUA BRAYAN MARTINS CLAUDINO - JUL 25</t>
  </si>
  <si>
    <t>RESCISÃO CONTRATUAL  - RAISA DA SILVA NACHTIGAL</t>
  </si>
  <si>
    <t>GRRF - MARCELE DE JESUS BRAZ SANTOS</t>
  </si>
  <si>
    <t>GRRF - MANICA BRAGA DA SILVA</t>
  </si>
  <si>
    <t>RESCISÃO - PATRICIA LIMA MUSSI</t>
  </si>
  <si>
    <t>RESCISSÃO COMPLEMENTAR - ANA PAULA SOUZA FERNANDES DE ANDRADE - PISO ENFERMAGEM</t>
  </si>
  <si>
    <t xml:space="preserve">AMANDA FLORENCIO DE SOUSA - 3ª PARCELA </t>
  </si>
  <si>
    <t>FGTS S/ FOLHA - JUL 25</t>
  </si>
  <si>
    <t>FGTS EMPRÉSTIMOS - JUL/25</t>
  </si>
  <si>
    <t>HGVF -REPASSE REFERENTE Á JUL 2025 4ª PARCELA NOVO CONTRATO 001/2025 PARC. R$ 6.018.064,55 (VALOR DO EXTRATO R$ 9.791.205,13)</t>
  </si>
  <si>
    <t>HGVF -REPASSE REFERENTE Á AGO 2025 5ª PARCELA NOVO CONTRATO 001/2025 PARC. R$ 6.018.064,55 (VALOR DO EXTRATO R$ 9.791.205,13)</t>
  </si>
  <si>
    <t>HGVF -REPASSE REFERENTE Á SET 2025 5ª PARCELA NOVO CONTRATO 001/2025 PARC. R$ 6.018.064,55 (VALOR DO EXTRATO R$ 9.791.205,13 E 1.168.335,70)</t>
  </si>
  <si>
    <t>SEGURO DE VIDA JUNHO 2025</t>
  </si>
  <si>
    <t>ZULEICA MARIA BRUM - 13ª PARCELA</t>
  </si>
  <si>
    <t>MANUTENÇÃO DE ELEVADOR - JUN 2025</t>
  </si>
  <si>
    <t>LICENCIAMENTO DE SOFTWARE JUN 2025</t>
  </si>
  <si>
    <t>03.22.12</t>
  </si>
  <si>
    <t>LAUDOS DE ELETROENCEFALOGRAMA (EEG) JUL 2025</t>
  </si>
  <si>
    <t>VALE TRANSPORTE - SET 25</t>
  </si>
  <si>
    <t>PLANO DE INTERNET - AGO 2052</t>
  </si>
  <si>
    <t>MANUTENÇÃO DE EQUIPAMENTOS MÉDICOS - JUL 2025</t>
  </si>
  <si>
    <t>LOCAÇÃO EQUIPAMENTOS MÉDICOS HOSPITALAR - JUL 2025</t>
  </si>
  <si>
    <t>PAGAMENTO DE PROJETO DE JOVEM APRENDIZ  - JUL 25</t>
  </si>
  <si>
    <t>ALIMENTAÇÃO - JUL 2025</t>
  </si>
  <si>
    <t>LIMPEZA E ESTERELIZAÇÃO  - JUL 2025</t>
  </si>
  <si>
    <t>SERVIÇOS DE LAVANDERIA - JUL 2025</t>
  </si>
  <si>
    <t>HEMODIALISE - JUL 2025</t>
  </si>
  <si>
    <t>02.07.09</t>
  </si>
  <si>
    <t>NUTRIMED SERV.MEDICOS EM NUTRIÇÃO PARENTERAL E ENTERAL LTDA</t>
  </si>
  <si>
    <t>NUTRIÇÃO PARENTERAL MANIPULADA 01/01/2025 A 31/01/2025</t>
  </si>
  <si>
    <t>NUTRIÇÃO ENTERAL - PHARMTECH</t>
  </si>
  <si>
    <t>03.04.88</t>
  </si>
  <si>
    <t>LOCAÇÃO DE CILINDROS</t>
  </si>
  <si>
    <t>LOCAÇÃO DE EQUIPAMENTOS MAI 2025</t>
  </si>
  <si>
    <t>TIM</t>
  </si>
  <si>
    <t xml:space="preserve">TELEFONIA FIXA E INTERNET - PACOTE DE DADOS - PERIODO 07/07/2025 A 06/08/2025 </t>
  </si>
  <si>
    <t>CARTÃO MULTI - SET 2025</t>
  </si>
  <si>
    <t>GASES MEDICINAIS - JUN/25</t>
  </si>
  <si>
    <t>LOCAÇÃO DE EQUIPAMENTOS JUN 2025</t>
  </si>
  <si>
    <t>MATERIAL DE CONSTRUÇÃO - ALTPREST</t>
  </si>
  <si>
    <t>A&amp;F DISTRIBUIDORA DE MEDICAMENTOS E PRODTOS PARA SAUDE LRDA</t>
  </si>
  <si>
    <t>MATERIAL DE CONSTRUÇÃO - Z.O</t>
  </si>
  <si>
    <t>METALCLASS COMERCIO DE ESQUADRIAS E VIDROS LTDA</t>
  </si>
  <si>
    <t>MANUTENÇÃO PREDIAL - PORTA DESLIZANTE EM ALUMINIO</t>
  </si>
  <si>
    <t>05.01.01</t>
  </si>
  <si>
    <t>AGUAS DE NITEROI</t>
  </si>
  <si>
    <t>FORNECIMENTO MAI 2025 - RETENÇÃO DA NOTA R$ 10,70 (VALOR DO BOLETO R$ 212,42)</t>
  </si>
  <si>
    <t>FORNECIMENTO MAI 2025 RETENÇÃO DA NOTA R$611,31 (VALOR DA NOTA R$ 12.735,72)</t>
  </si>
  <si>
    <t>FORNECIMENTO MAI 2025 - RETENÇÃO DA NOTA R$1.120,52  (VALOR DA NOTA R$ 22.223,72)</t>
  </si>
  <si>
    <t>FÉRIAS - SETEMBRO 2025</t>
  </si>
  <si>
    <t>PAGAMENTO DE PESSOAL - COMPLEMENTAR  AGO 2025</t>
  </si>
  <si>
    <t>PARCELAMENTO PREVIDENCIÁRIO 02110001200375137492216  (INSS JAN/22 A JUN/22) - PARC.92</t>
  </si>
  <si>
    <t>PARCELAMENTO PREVIDENCIÁRIO 02110001200375137492216  (INSS JAN/22 A JUN/22) - PARC.37</t>
  </si>
  <si>
    <t>PARCELAMENTO PGFN 6521843 AGO/2025 PARC.38 (IR-CSLL-COFINS-PIS PASEP)</t>
  </si>
  <si>
    <t>PARCELAMENTO PREVIDENCIÁRIO 02110001200375137492216  (INSS JAN/22 A JUN/22) - PARC.31</t>
  </si>
  <si>
    <t>FORNECIMENTO JUN 2025</t>
  </si>
  <si>
    <t>IGEDES</t>
  </si>
  <si>
    <t>TRANSFERÊNCIA PARA CONTA ANTIGA - P/ PAGAMENTO  PARCELAMENTO PREVIDENCIÁRIO PARC.36/60 DEB CC</t>
  </si>
  <si>
    <t>LOCAÇÃO DE IMPRESSORAS E MULTIFUNCIONAIS JUL 2025</t>
  </si>
  <si>
    <t>SISTEMA DE INFORMAÇÃO - VITAI</t>
  </si>
  <si>
    <t>MATERIAS HOSPITALARES</t>
  </si>
  <si>
    <t>MANUTENÇÃO DE ELEVADOR - JUL 2025</t>
  </si>
  <si>
    <t>MATERIAL DE LIMPEZA - COMODATO</t>
  </si>
  <si>
    <t>CUSTEIO DA EXECUTORA - AGO 2025</t>
  </si>
  <si>
    <t>PAGAMENTO DE PESSOAL - AGO 2025</t>
  </si>
  <si>
    <t>MATERIAL MEDICO EUIPO BOMBA INFUSORA COMODATO</t>
  </si>
  <si>
    <t>MATERIAL DE CONSTRUÇÃO</t>
  </si>
  <si>
    <t>PAGAMENTO INDEVIDO - MANUTENÇÃO TELEFONIA - AGO</t>
  </si>
  <si>
    <t>MANUTENÇÃO TELEFONIA - AGO</t>
  </si>
  <si>
    <t>DEVOLUÇÃO DE PAGAMENTO JOSE CLAUDIO DIONYSIO 125</t>
  </si>
  <si>
    <t>BISTURI DISTRIBUIDORA DE MATERIAL</t>
  </si>
  <si>
    <t>PENSÃO ALIMENTICIA - JOÃO GALLIO BACELLAR - AGO 25</t>
  </si>
  <si>
    <t xml:space="preserve">SERVIÇO DE MANUTENÇÃO DE 5 (CINCO) ARMADILHAS LUMINOSAS NA COZINHA </t>
  </si>
  <si>
    <t>LIMPEZA E ESTERELIZAÇÃO - AGO 2025</t>
  </si>
  <si>
    <t>PENSÃO ALIMENTICIA - GABRIELLY OLIVEIRA PINTO PIRES TAVARES - AGO 25</t>
  </si>
  <si>
    <t>PENSÃO ALIMENTICIA - CARLA POLIANA ASCENDINO DE CARVALHO FLOR - AGO 25</t>
  </si>
  <si>
    <t>SERVIÇOS DE LAVANDERIA - AGO 2025</t>
  </si>
  <si>
    <t>SERVIÇOS DE SUPERVISÃO DA MANUTENÇÃO -  SUBSTITUI LAC MARTINS - AGO 2025</t>
  </si>
  <si>
    <t>PRESTAÇÃO DE SERVIÇO DE TREINAMENTO E DESENVOLVIMENTO PROFISSSIONAL E GERENCIAL - AGO 2025</t>
  </si>
  <si>
    <t>PRESTAÇÃO DE SERVIÇO REF: Á APOIO E GESTÃO ADM. - AGO 2025</t>
  </si>
  <si>
    <t>CIRURGIA PEDIÁTRICA - AGO 2025</t>
  </si>
  <si>
    <t>PENSÃO ALIMENTICIA - KAUA BRAYAN MARTINS CLAUDINO - AGO 25</t>
  </si>
  <si>
    <t>PAGAMENTO INDEVIDO - PENSÃO ALIMENTICIA - KAIQUE PANZA DE MATOS - JUL 25</t>
  </si>
  <si>
    <t>PAGAMENTO INDEVIDO - PENSÃO ALIMENTICIA - KAIQUE PANZA DE MATOS - AGO 25</t>
  </si>
  <si>
    <t>MANUTENÇÃO DO JARDIM - AGO 2025</t>
  </si>
  <si>
    <t>SERVIÇOS ESPECIALIZADO EM INFRAESTRUTUA - AGO 2025</t>
  </si>
  <si>
    <t>OUTRAS FORMAS DE CONTRATAÇÕES - APOIO ADMINISTRATIVO - AGO 2025</t>
  </si>
  <si>
    <t>PRESTADORES SERVIÇOS - APOIO ADMINISTRATIVO - PESQUISA DE SATISFAÇÃO PROPOSTA 805/22  - AGO 25</t>
  </si>
  <si>
    <t>PAGAMENTO AUTONOMOS - AGO 2025</t>
  </si>
  <si>
    <t>GESTÃO DE PESSOAS RH - AGO</t>
  </si>
  <si>
    <t>PRESTAÇÃO DE SERVIÇO DE TI - INFRA ESTRUTURA E REDE - AGO 2025</t>
  </si>
  <si>
    <t>EDUCAÇÃO PERMANENTE - AGO 2025</t>
  </si>
  <si>
    <t>LOCAÇÃO DE DESKTOPS - AGO 2025</t>
  </si>
  <si>
    <t>LOCAÇÃO DE NOTEBOOKS - AGO 2025</t>
  </si>
  <si>
    <t>LOCAÇÃO DE TABLET - AGO 2025</t>
  </si>
  <si>
    <t>SERVIÇOS DE HEMOCULTURA - AGO 2025</t>
  </si>
  <si>
    <t>SERVIÇOS DE ANÁLISE CLÍNICAS/LABORATORIO - FORA DO PACOTE CONTRATADO - AGO 2025</t>
  </si>
  <si>
    <t>SERVIÇOS DE IMAGEM - AGO 2025</t>
  </si>
  <si>
    <t>SERVIÇOS DE ANÁLISE CLÍNICAS /LABORATORIO - AGO 2025</t>
  </si>
  <si>
    <t xml:space="preserve">PAGAMENTO INDEVIDO PENSÃO ALIMENTICIA  KAIQUE PANZA DE MATOS </t>
  </si>
  <si>
    <t>04.06.01</t>
  </si>
  <si>
    <t>AMBSERV TRATAMENTO DE RESIDUOS LTDA</t>
  </si>
  <si>
    <t>TAXA DE COLETA DIARIA  01/01/2024 A 10/06/2025</t>
  </si>
  <si>
    <t>MANUTENÇÃO DE AR CONDICIONADO - AGO 2025</t>
  </si>
  <si>
    <t>SISTEMA PEP - AGO 2025</t>
  </si>
  <si>
    <t>PENSÃO ALIMENTICIA - KAIQUE PANZA DE MATOS - AGO 25</t>
  </si>
  <si>
    <t>PENSÃO ALIMENTICIA - KAIQUE PANZA DE MATOS - JUL 25</t>
  </si>
  <si>
    <t>MANUTENÇÃO DE EQUIPAMENTOS MÉDICOS - AGO 2025</t>
  </si>
  <si>
    <t>ALIMENTAÇÃO ENTERAL E PARENTERAL</t>
  </si>
  <si>
    <t>EQUIPE MEDICA - AGO 2025</t>
  </si>
  <si>
    <t>ANESTESIOLOGISTA - AGO 2025</t>
  </si>
  <si>
    <t>DEVOLUÇÃO DE PAGAMENTO JOSE CLAUDIO DIONYSIO 126</t>
  </si>
  <si>
    <t>RESCISÃO CONTRATUAL - JOÃO VITOR FIGUEIREDO DA SILVA</t>
  </si>
  <si>
    <t>MANUTENÇÃO ELEVADOR - AGO 2025</t>
  </si>
  <si>
    <t>ASSESSORIA JURIDICA - AGO 2025</t>
  </si>
  <si>
    <t>VLADIMIR DE PAULA SOUZA MARTINS - DEPOSITO RECURSAL</t>
  </si>
  <si>
    <t>PRESTAÇÃO DE SERVIÇOS MÉDICOS ESPECIALIZADOS EM UTI PEDIÁTRICA - AGO   2025</t>
  </si>
  <si>
    <t>SERVIÇOS PRESTADOS - AGO 2025</t>
  </si>
  <si>
    <t>PRESTADORES DE SERVIÇOS - APOIO ADMINISTRATIVO - TRANSPORTE COM MOTOBOY - AGO 2025</t>
  </si>
  <si>
    <t>ALIMENTAÇÃO - AGO 2025</t>
  </si>
  <si>
    <t>RESCISÃO - ERICA CONCEICAO DA CUNHA - 2ª PARCELA - N° 0100619-87.2024.5.01.0245</t>
  </si>
  <si>
    <t>OUTRAS FORMAS DE CONTRATAÇÕES - SERV.ADM. - AGO 2025</t>
  </si>
  <si>
    <t>LOCAÇÃO DE AMBULÂNCIA  - AGO 2025</t>
  </si>
  <si>
    <t>LOCAÇÃO DE UM VEÍCULO 4 PORTAS, AR CONDICIONADO, DIREÇÃO HIDRAULICA, COR BRANCO COM SGURO E RASTREADOR - AGO 025</t>
  </si>
  <si>
    <t>GRRF - JOÃO VITOR FIGUEIREDO DA SILVA</t>
  </si>
  <si>
    <t>BANDA LARGA - 01/08/2025 A 31/08/2025</t>
  </si>
  <si>
    <t>RESCISÃO CONTRATUAL - PATRICIA MARTINS OLIVA</t>
  </si>
  <si>
    <t>RESCISÃO CONTRATUAL -THIAGO MARQUES MALHEIROS MUNIZ</t>
  </si>
  <si>
    <t>O A SCHMIDT ATIVIDADES DE CONSULTORIA EM GESTÃO EMPRESARIAL</t>
  </si>
  <si>
    <t>OUTRAS DESPESAS DE PESSOAL - SCHMIDT - AGO/2025</t>
  </si>
  <si>
    <t>PAGAMENTO INDEVIDO - MEDICAMENTOS</t>
  </si>
  <si>
    <t>GRRF - THIAGO MARQUES MALHEIROS MUNIZ</t>
  </si>
  <si>
    <t>DEVOLUÇÃO DE PAGAMENTO A&amp;F DISTRIBUIDORA 3303</t>
  </si>
  <si>
    <t>DEVOLUÇÃO DE PAGAMENTO A&amp;F DISTRIBUIDORA 3302</t>
  </si>
  <si>
    <t>DEVOLUÇÃO DE PAGAMENTO A&amp;F DISTRIBUIDORA 3304</t>
  </si>
  <si>
    <t>RESCISÃO CONTRATUAL - VERONICA GABRIELA PEREIRA DA SILVA</t>
  </si>
  <si>
    <t>RESCISÃO CONTRATUAL -IRENICE BARBOSA DOS SANTOS</t>
  </si>
  <si>
    <t>MATERIAL MEDICO - EQUIPO BOMBA INFUSORA - COMODATO</t>
  </si>
  <si>
    <t>GRRF - VERONICA GABRIELA PEREIRA DA SILVA</t>
  </si>
  <si>
    <t>VALE TRANSPORTE-NOVOS ADM AGO25</t>
  </si>
  <si>
    <t>OUTROS EQUIPAMENTOS  - NILSON PARCELA (2/2)</t>
  </si>
  <si>
    <t>MANUTENÇÃO DE EQUIPAMENTOS MÉDICOS - GERADORES - AGO2025</t>
  </si>
  <si>
    <t>DESPESAS GERAIS ADMINISTRATIVAS - RECARGA DE ABASTECIMENTO AGO 2025</t>
  </si>
  <si>
    <t>PLANO DE INTERNET - SET 2025</t>
  </si>
  <si>
    <t>SERVIÇOS IMPRESSÃO, CÓPIAS E MATERIAL EXPEDIENTE</t>
  </si>
  <si>
    <t>LICENCIAMENTO DE SOFTWARE AGO 2025</t>
  </si>
  <si>
    <t>OUTROS EQUIPAMENTOS</t>
  </si>
  <si>
    <t>DBV COMERCIO IMPORTAÇÃO E EXPORTAÇÃO DO BRASIL LTD</t>
  </si>
  <si>
    <t>FABRIMED MATERIAIS HOSPITALARES LTDA</t>
  </si>
  <si>
    <t>06.02.01</t>
  </si>
  <si>
    <t xml:space="preserve">REPOSIÇÃO MOBILIÁRIO </t>
  </si>
  <si>
    <t>CARTÃO MULTI - OUT 2025</t>
  </si>
  <si>
    <t>ANÁLISE DE ALIMENTOS - AGO 2025</t>
  </si>
  <si>
    <t xml:space="preserve">MATERIAL DE INFORMÁTICA - PEDROKLEM </t>
  </si>
  <si>
    <t>GUIA JUDICIAL - JOHN MENEZES XAVIER - CUSTAS JUDICIAIS</t>
  </si>
  <si>
    <t xml:space="preserve">GUIA JUDICIAL - AMANDA FLORENCIO DE SOUSA - 4ª PARCELA </t>
  </si>
  <si>
    <t>FGTS S/ FOLHA - AGO 2025</t>
  </si>
  <si>
    <t>FGTS EMPRÉSTIMOS - AGO/25</t>
  </si>
  <si>
    <t>GUIA JUDICIAL - ZULEICA MARIA BRUM - 14ª PARCELA</t>
  </si>
  <si>
    <t>VALE TRANSPORTE - OUT 25</t>
  </si>
  <si>
    <t>LOCAÇÃO DE IMPRESSORAS - AGO 2025</t>
  </si>
  <si>
    <t>LAUDOS DE ELETROENCEFALOGRAMA (EEG) AGO 2025</t>
  </si>
  <si>
    <t>VERTICAL RJ SOLUÇÕES PARA SAUDE LTDA</t>
  </si>
  <si>
    <t>PAGAMENTO DE PROJETO DE JOVEM APRENDIZ   - AGO 25</t>
  </si>
  <si>
    <t>GASES MEDICINAIS AGO 25</t>
  </si>
  <si>
    <t>RESCISÃO CONTRATUAL - TALITA REIS DA SILVA</t>
  </si>
  <si>
    <t>SEGURO DE VIDA AGO 2025</t>
  </si>
  <si>
    <t>03.01.10</t>
  </si>
  <si>
    <t>OUTROS - REFORMA DE 5 POLTRONAS</t>
  </si>
  <si>
    <t xml:space="preserve">TELEFONIA FIXA E INTERNET - PACOTE DE DADOS - PERIODO 07/08/2025 A 06/09/2025 </t>
  </si>
  <si>
    <t>PISCOFINSCSLL NF 454 VITAI INOVAÇÃO</t>
  </si>
  <si>
    <t>PISCOFINSCSLL NF 538 VITAI INOVAÇÃO</t>
  </si>
  <si>
    <t>PIS-COFINS-CSLL NF 5222 METAMORF</t>
  </si>
  <si>
    <t xml:space="preserve">PIS-COFINS-CSLL NF 219 DAVITA HEMODIALISE </t>
  </si>
  <si>
    <t>PIS-COFINS-CSLL NF 2505 DAVITA</t>
  </si>
  <si>
    <t>PISCOFINSCSLL NF 283 FONOMED</t>
  </si>
  <si>
    <t>PISCOFINSCSLL NF 304 AZA</t>
  </si>
  <si>
    <t>PISCOFINSCSLL NF 305 AZA</t>
  </si>
  <si>
    <t>PISCOFINSCSLL NF 189 HEALTH CARE</t>
  </si>
  <si>
    <t>PIS-COFINS-CSLL NF 2100 HTS</t>
  </si>
  <si>
    <t>PIS-COFINS-CSLL NF 2110 HTS</t>
  </si>
  <si>
    <t>PIS-COFINS-CSLL NF 26 JVA</t>
  </si>
  <si>
    <t>PIS-COFINS-CSLL NF 27 JVA</t>
  </si>
  <si>
    <t>PIS-COFINS-CSLL NF 5260 METAMORF</t>
  </si>
  <si>
    <t>PISCOFINSCSLL NF 635 VITAI INOVAÇÃO</t>
  </si>
  <si>
    <t>PIS-COFINS-CSLL NF 2119 HTS</t>
  </si>
  <si>
    <t>IR S/FOLHA JULHO 2025</t>
  </si>
  <si>
    <t>IRRF NF 454 VITAI INOVAÇÃO</t>
  </si>
  <si>
    <t>IRRF NF 538 VITAI INOVAÇÃO</t>
  </si>
  <si>
    <t>IRRF NF 2505 DAVITA</t>
  </si>
  <si>
    <t>IRRF NF 283 FONOMED</t>
  </si>
  <si>
    <t>IRRF NF 304 AZA</t>
  </si>
  <si>
    <t>IRRF NF 305 AZA</t>
  </si>
  <si>
    <t xml:space="preserve">IRRF NF 219 DAVITA HEMODIALISE </t>
  </si>
  <si>
    <t>IRRF NF 2100 HTS</t>
  </si>
  <si>
    <t>IRRF NF 2110 HTS</t>
  </si>
  <si>
    <t>IRRF NF 189 HEALTH CARE</t>
  </si>
  <si>
    <t xml:space="preserve">IRRF NF 26 JVA </t>
  </si>
  <si>
    <t xml:space="preserve">IRRF NF 27 JVA </t>
  </si>
  <si>
    <t>IRRF NF 635 VITAI INOVAÇÃO</t>
  </si>
  <si>
    <t>IRRF NF 2119 HTS</t>
  </si>
  <si>
    <t>FÉRIAS - OUTUBRO 2025</t>
  </si>
  <si>
    <t>RESCISÃO CONTRATUAL - MICHELE PINTO MACHADO</t>
  </si>
  <si>
    <t>GUIA JUDICIAL - SUSY ANNE IMPERIANO DOS SANTOS - DEPOSITO RECURSAL</t>
  </si>
  <si>
    <t xml:space="preserve">MATERIAIS HOSPITALAR </t>
  </si>
  <si>
    <t>SERVIÇOS GRÁFICOS E PAPELARIA - TECNOS</t>
  </si>
  <si>
    <t>MOBILIÁRIO</t>
  </si>
  <si>
    <t>MATERIAL MEDICO - ALTPREST</t>
  </si>
  <si>
    <t>PULIRE CAXIAS COMERCIO DE PRODUTOS DESCARTAVEIS</t>
  </si>
  <si>
    <t>ECOENERGY SOLUCOES ENERGETICAS LTDA</t>
  </si>
  <si>
    <t>OUTROS EQUIPAMENTOS - ARCONDICIONADO</t>
  </si>
  <si>
    <t>FORNECIMENTO AGO 2025</t>
  </si>
  <si>
    <t>MANUTENÇÃO DE ELEVADOR - AGO 2025</t>
  </si>
  <si>
    <t>AUDITORIA FINANCEIRA FISCAL CONTÁBIL - AGO 2025</t>
  </si>
  <si>
    <t>PARCELAMENTO (PERT) INSS 625199529  - PARCELA 93 SET/2025</t>
  </si>
  <si>
    <t>PARCELAMENTO INSS - 02110001200201973372340  DOC.07.03.23048.1742440 PARC.32 SET/2025</t>
  </si>
  <si>
    <t>PARCELAMENTO PREVIDENCIÁRIO 02110001200375137492216  (INSS JAN/22 A JUN/22) - PARC.38</t>
  </si>
  <si>
    <t>PARCELAMENTO PGFN 6521843 SET/2025 PARC.40 (IR-CSLL-COFINS-PIS PASEP)</t>
  </si>
  <si>
    <t>LOCAÇÃO EQUIPAMENTOS MÉDICOS HOSPITALAR AGO/25</t>
  </si>
  <si>
    <t>ENCARGOS SOCIAIS E TRABALHISTAS - AGO 25</t>
  </si>
  <si>
    <t>TRANSFERENCIA ENTRE CONTAS</t>
  </si>
  <si>
    <t>TRANSFERENCIA ENTRE CONTAS - HGVF CONTA NOVA P/ CONTA ANTIGA</t>
  </si>
  <si>
    <t>RESCISÃO CONTRATUAL - MARIA DO CARMO DE SOUZA SILVA</t>
  </si>
  <si>
    <t>PAGAMENTO INDEVDO - MATERIAL DE LIMPEZA</t>
  </si>
  <si>
    <t>RESCISÃO CONTRATUAL - SOPHIA DUARTE FERREIRA</t>
  </si>
  <si>
    <t>RESCISÃO CONTRATUAL - MARCIO WILLIAMS LIMA DE CARVALHO</t>
  </si>
  <si>
    <t>GRRF - MARCIO WILLIAMS LIMA DE CARVALHO</t>
  </si>
  <si>
    <t>DEVOLUÇÃO DE PAGAMENTO INDEVIDO ALTPREST NF 6554 - DUPLICIDADE</t>
  </si>
  <si>
    <t>SEGURO DE VIDA JUL 2025</t>
  </si>
  <si>
    <t>PAGAMENTO DE PESSOAL - SET 2025</t>
  </si>
  <si>
    <t>LOCAÇÃO DE CILINDROS - AGO 25</t>
  </si>
  <si>
    <t>LOCAÇÃO DE EQUIPAMENTOS - AGO 25</t>
  </si>
  <si>
    <t>TARIFA BANCARIA</t>
  </si>
  <si>
    <t>MINISTÉRIO DA FAZENDA SECRETARIA DA RECEITA FEDERAL</t>
  </si>
  <si>
    <t>PESSOA JURIDICA - AUTO DE INFRAÇÃO 22.780.41-7 - MULTA PCD</t>
  </si>
  <si>
    <t>LICENCIAMENTO DE SOFTWARE SET 2025</t>
  </si>
  <si>
    <t>OUTRAS FORMAS DE CONTRATAÇÃO - SET 2025 - APOIO E GESTÃO ADM</t>
  </si>
  <si>
    <t>PRESTAÇÃO DE SERVIÇO REF: Á APOIO E GESTÃO ADM. - SET 2025</t>
  </si>
  <si>
    <t>PRESTAÇÃO DE SERVIÇO DE TREINAMENTO E DESENVOLVIMENTO PROFISSSIONAL E GERENCIAL - SET 2025</t>
  </si>
  <si>
    <t>AUDITORIA FINANCEIRA FISCAL CONTÁBIL - SET 2025</t>
  </si>
  <si>
    <t>SERVIÇOS DE SUPERVISÃO DA MANUTENÇÃO -  SUBSTITUI LAC MARTINS - SET 2025</t>
  </si>
  <si>
    <t>PARCELAMENTO INSS</t>
  </si>
  <si>
    <t>EDUCAÇÃO PERMANENTE - SET 2025</t>
  </si>
  <si>
    <t>LOCAÇÃO DE NOTEBOOKS - SET 2025</t>
  </si>
  <si>
    <t>LOCAÇÃO DE DESKTOPS - SET 2025</t>
  </si>
  <si>
    <t>LOCAÇÃO DE TABLET - SET 2025</t>
  </si>
  <si>
    <t>SERVIÇOS DE ANÁLISE CLÍNICAS/LABORATORIO - FORA DO PACOTE CONTRATADO - SET 2025</t>
  </si>
  <si>
    <t>SERVIÇOS DE HEMOCULTURA - SET/25</t>
  </si>
  <si>
    <t>SERVIÇOS ESPECIALIZADO EM INFRAESTRUTUA - SET 2025</t>
  </si>
  <si>
    <t>MANUTENÇÃO DO JARDIM - SET 2025</t>
  </si>
  <si>
    <t>PAGAMENTO AUTONOMOS - SET 2025</t>
  </si>
  <si>
    <t>PENSÃO ALIMENTICIA - KAUA BRAYAN MARTINS CLAUDINO - SET 25</t>
  </si>
  <si>
    <t>PENSÃO ALIMENTICIA - CARLA POLIANA ASCENDINO DE CARVALHO FLOR - SET 25</t>
  </si>
  <si>
    <t>PENSÃO ALIMENTICIA - KAIQUE PANZA DE MATOS - SET 25</t>
  </si>
  <si>
    <t>PENSÃO ALIMENTICIA - GABRIELLY OLIVEIRA PINTO PIRES TAVARES - SET 25</t>
  </si>
  <si>
    <t>PENSÃO ALIMENTICIA - JOÃO GALLIO BACELLAR - SET 25</t>
  </si>
  <si>
    <t>PENSÃO ALIMENTICIA - NICOLLE DA ROCHA CELESTINO - SET 25</t>
  </si>
  <si>
    <t>PENSÃO ALIMENTICIA - HEITOR MIGUEL DA ROCHA CELESTINO - SET 25</t>
  </si>
  <si>
    <t>ALIMENTACAO ENTERAL</t>
  </si>
  <si>
    <t>GUIA JUDICIAL - JOHN MENEZES XAVIER - DEPOSITO RECURSAL</t>
  </si>
  <si>
    <t>GUIA JUDICIAL - SUSI ANNE IMPERIANO DOS SANTOS - CUSTAS JUDICIAIS</t>
  </si>
  <si>
    <t>FORNECIMENTO JUL 2025</t>
  </si>
  <si>
    <t>RESCISÃO CONTRATUAL - BEATRIZ GOMES DOS SANTOS SILVA</t>
  </si>
  <si>
    <t>RESCISÃO CONTRATUAL - BRUNA DOS SANTOS VEIGA</t>
  </si>
  <si>
    <t>RESCISÃO CONTRATUAL - YURI FERREIRA DA SILVA</t>
  </si>
  <si>
    <t>RESCISÃO CONTRATUAL - ALINE PEREIRA TOLEDO</t>
  </si>
  <si>
    <t>HEMODIALISE - AGO 2025</t>
  </si>
  <si>
    <t>GASES MEDICINAIS SET 25</t>
  </si>
  <si>
    <t>LOCAÇÃO DE EQUIPAMENTOS JUL 2025</t>
  </si>
  <si>
    <t>LOCAÇÃO DE CILINDROS - AGO 2025</t>
  </si>
  <si>
    <t>MEDICINA DO TRABALHO - JUL 2025</t>
  </si>
  <si>
    <t>MEDICINA DO TRABALHO - AGO 2025</t>
  </si>
  <si>
    <t>GRRF - YURI FERREIRA DA SILVA</t>
  </si>
  <si>
    <t>GRRF - BEATRIZ GOMES DOS SANTOS SILVA</t>
  </si>
  <si>
    <t>GRRF - BRUNA DOS SANTOS VEIGA</t>
  </si>
  <si>
    <t>GRRF - ALINE PEREIRA TOLEDO</t>
  </si>
  <si>
    <t>GESTÃO DE PESSOAS RH - SET</t>
  </si>
  <si>
    <t>SERVIÇOS DE IMAGEM - SET/25</t>
  </si>
  <si>
    <t>SERVIÇOS DE ANÁLISE CLÍNICAS /LABORATORIO - SET 25</t>
  </si>
  <si>
    <t>PRESTADORES SERVIÇOS - APOIO ADMINISTRATIVO - PESQUISA DE SATISFAÇÃO PROPOSTA 805/22  - SET 25</t>
  </si>
  <si>
    <t>PROVISÃO RESCISÃO CONTRATUAL - BEATRIZ GOMES DOS SANTOS SILVA</t>
  </si>
  <si>
    <t>PROVISÃO RESCISÃO CONTRATUAL - YURI FERREIRA DA SILVA</t>
  </si>
  <si>
    <t>PROVISÃO GRRF - BEATRIZ GOMES DOS SANTOS SILVA</t>
  </si>
  <si>
    <t>PROVISÃO GRRF - YURI FERREIRA DA SILVA</t>
  </si>
  <si>
    <t>PROVISÃO RESCISÃO CONTRATUAL - BRUNA DOS SANTOS VEIGA</t>
  </si>
  <si>
    <t>PROVISÃO RESCISÃO CONTRATUAL - ALINE PEREIRA TOLEDO</t>
  </si>
  <si>
    <t>PROVISÃO GRRF - ALINE PEREIRA TOLEDO</t>
  </si>
  <si>
    <t>PROVISÃO GRRF - BRUNA DOS SANTOS VEIGA</t>
  </si>
  <si>
    <t>RESCISÃO CONTRATUAL - RAFAELA SILVA MOREIRA</t>
  </si>
  <si>
    <t>RESCISÃO - ERICA CONCEICAO DA CUNHA - 3ª PARCELA - N° 0100619-87.2024.5.01.0245</t>
  </si>
  <si>
    <t>GRRF - RAFAELA SILVA MOREIRA</t>
  </si>
  <si>
    <t>09.04.07</t>
  </si>
  <si>
    <t>OUTRAS DESPESAS DE PESSOAL - SCHMIDT - SET/2025</t>
  </si>
  <si>
    <t>OUTRAS FORMAS DE CONTRATAÇÕES - SERV.ADM. - SET 2025</t>
  </si>
  <si>
    <t>SERVIÇOS PRESTADOS - SET 2025</t>
  </si>
  <si>
    <t>ANÁLISE DE ALIMENTOS - SET 2025</t>
  </si>
  <si>
    <t>MANUTENÇÃO ELEVADOR - SET 2025</t>
  </si>
  <si>
    <t>PLANO DE INTERNET - OUT 2025</t>
  </si>
  <si>
    <t>VALE TRANSPORTE-NOVOS ADM SET 25</t>
  </si>
  <si>
    <t>DESPESAS GERAIS ADMINISTRATIVAS - RECARGA DE ABASTECIMENTO SET 2025</t>
  </si>
  <si>
    <t>ASSESSORIA JURIDICA - SET 2025</t>
  </si>
  <si>
    <t>PRESTADORES DE SERVIÇOS - APOIO ADMINISTRATIVO - TRANSPORTE COM MOTOBOY - SET 2025</t>
  </si>
  <si>
    <t>MANUTENÇÃO DE EQUIPAMENTOS MÉDICOS - MANUTENÇÃO ANUAL DOS GRUPOS DE GERADORES - parc. 01/03 SET 2025</t>
  </si>
  <si>
    <t>PRESTAÇÃO DE SERVIÇOS MÉDICOS ESPECIALIZADOS EM UTI PEDIÁTRICA - SET   2025</t>
  </si>
  <si>
    <t>MANUTENÇÃO TELEFONIA - SET 25</t>
  </si>
  <si>
    <t>MANUTENÇÃO GERADOR SET 2025</t>
  </si>
  <si>
    <t>CUSTEIO DA EXECUTORA - SET 2025</t>
  </si>
  <si>
    <t>BANDA LARGA - 01/09/2025 A 30/09/2025</t>
  </si>
  <si>
    <t>HGVF -REPASSE REFERENTE Á OUT 2025 6ª PARCELA NOVO CONTRATO 001/2025 PARC. R$ 6.018.064,55 (VALOR DO EXTRATO R$ 12.036.129,10)</t>
  </si>
  <si>
    <t>HGVF -REPASSE REFERENTE Á NOV 2025 7ª PARCELA NOVO CONTRATO 001/2025 PARC. R$ 6.018.064,55 (VALOR DO ESTRATO r$ 12.036.129,10)</t>
  </si>
  <si>
    <t xml:space="preserve">GUIA JUDICIAL - AMANDA FLORENCIO DE SOUSA - 5ª PARCELA </t>
  </si>
  <si>
    <t>EQUIPE MEDICA - SET 2025</t>
  </si>
  <si>
    <t>CIRURGIA PEDIÁTRICA - SET 2025</t>
  </si>
  <si>
    <t>ANESTESIOLOGISTA - SET 2025</t>
  </si>
  <si>
    <t>SERVIÇOS DE LAVANDERIA - SET 2025</t>
  </si>
  <si>
    <t>LIMPEZA E ESTERELIZAÇÃO - SET 2025</t>
  </si>
  <si>
    <t xml:space="preserve">DESPESAS GERAIS ADMINISTRATIVAS - FOTO,VIDEO E EDIÇÃO </t>
  </si>
  <si>
    <t>ALIMENTAÇÃO - SET 2025</t>
  </si>
  <si>
    <t>SERVIÇOS GRAFIÇOS E PAPELARIA</t>
  </si>
  <si>
    <t>EDIÇÃO ASSESS COMUNICACAO - SET 25</t>
  </si>
  <si>
    <t>LOCAÇÃO DE AMBULÂNCIA  - SET 2025</t>
  </si>
  <si>
    <t>LAUDOS DE ELETROENCEFALOGRAMA (EEG) SET 2025</t>
  </si>
  <si>
    <t>G ZARA SOLUCOES E SERVIÇOS LTDA</t>
  </si>
  <si>
    <t xml:space="preserve">SERVIÇOS GRÁFICOS E PAPELARIA </t>
  </si>
  <si>
    <t>MANUTENÇÃO DE AR CONDICIONADO - SET 2025</t>
  </si>
  <si>
    <t>IR S/FOLHA AGOSTO 2025</t>
  </si>
  <si>
    <t>IRRF NF 2136 HTS</t>
  </si>
  <si>
    <t>PIS-COFINS-CSLL NF 2136 HTS</t>
  </si>
  <si>
    <t>IRRF NF 2154 HTS</t>
  </si>
  <si>
    <t>PIS-COFINS-CSLL NF 2154 HTS</t>
  </si>
  <si>
    <t xml:space="preserve">IRRF NF 29 JVA </t>
  </si>
  <si>
    <t>PIS-COFINS-CSLL NF 29 JVA</t>
  </si>
  <si>
    <t xml:space="preserve">IRRF NF 30 JVA </t>
  </si>
  <si>
    <t>PIS-COFINS-CSLL NF 30 JVA</t>
  </si>
  <si>
    <t>PISCONFINSSCSLL NF 215042 AMBSERV</t>
  </si>
  <si>
    <t>PISCOFINSCSLL NF 312 AZA</t>
  </si>
  <si>
    <t>IRRF NF 312 AZA</t>
  </si>
  <si>
    <t>PIS-COFINS-CSLL NF 5288 METAMORF</t>
  </si>
  <si>
    <t>IRRF NF 192 HEALTH CARE</t>
  </si>
  <si>
    <t>PISCOFINSCSLL NF 192 HEALTH CARE</t>
  </si>
  <si>
    <t>IRRF NF 2524 AZEVEDO</t>
  </si>
  <si>
    <t>PIS-COFINS-CSLL NF 2524 AZEVEDO</t>
  </si>
  <si>
    <t>IRRF NF 323 FONOMED</t>
  </si>
  <si>
    <t>PISCOFINSCSLL NF 323 FONOMED</t>
  </si>
  <si>
    <t>IRRF NF 2147 HTS</t>
  </si>
  <si>
    <t>PIS-COFINS-CSLL NF 2147 HTS</t>
  </si>
  <si>
    <t xml:space="preserve">IRRF NF 28 JVA </t>
  </si>
  <si>
    <t>PIS-COFINS-CSLL NF 28 JVA</t>
  </si>
  <si>
    <t>IRRF NF 730 VITAI INOVAÇÃO</t>
  </si>
  <si>
    <t>PISCOFINSCSLL NF 730 VITAI INOVAÇÃO</t>
  </si>
  <si>
    <t>PAGAMENTO DE PROJETO DE JOVEM APRENDIZ   - SET 25</t>
  </si>
  <si>
    <t>FGTS S/ FOLHA - SET 2025</t>
  </si>
  <si>
    <t>FGTS EMPRÉSTIMOS - SET/25</t>
  </si>
  <si>
    <t>PAGAMENTO INDEVIDO - MANUTENÇÃO DE AR CONDICIONADO - SET 2025</t>
  </si>
  <si>
    <t>DEVOLUÇÃO DE PAGAMENTOINDEVIDO  S V DOS SANTOS NF 224 AG OU CTA INVALIDA</t>
  </si>
  <si>
    <t xml:space="preserve">RENTAB INVEST FACIL CRED </t>
  </si>
  <si>
    <t>GUIA JUDICIAL - ZULEICA MARIA BRUM - 15ª PARCELA</t>
  </si>
  <si>
    <t>02.12.15</t>
  </si>
  <si>
    <t>IDEA SERVICOS DE COLETA LTDA</t>
  </si>
  <si>
    <t>DESCONTAMINACAO DE LAMPADAS - IDEA</t>
  </si>
  <si>
    <t>KAIROS PHARMA PRODUTOS PARA SAUDE LTDA</t>
  </si>
  <si>
    <t>VALE TRANSPORTE - NOV 25</t>
  </si>
  <si>
    <t>LOCAÇÃO DE IMPRESSORAS - SET 2025</t>
  </si>
  <si>
    <t>CONSTRULIMP INDUSTRIA E COMERCIO LTDA</t>
  </si>
  <si>
    <t>MATERIAL DE CONSTRUÇÃO - CONSTRULIMP</t>
  </si>
  <si>
    <t>RESCISÃO CONTRATUAL - ALINE DE OLIVEIRA DA SILVA DOS SANTOS</t>
  </si>
  <si>
    <t>CARTÃO MULTI - NOV 2025</t>
  </si>
  <si>
    <t>GRRF - ALINE DE OLIVEIRA DA SILVA DOS SANTOS</t>
  </si>
  <si>
    <t>TELEFONIA FIXA E INTERNET - PACOTE DE DADOS - PERIODO 07/09/2025 A 06/10/2025</t>
  </si>
  <si>
    <t>FORNECIMENTO SET 2025 (DESC.RETENÇÃO TRIBUTOS)</t>
  </si>
  <si>
    <t>FÉRIAS - NOVEMBRO 2025</t>
  </si>
  <si>
    <t>MEDICINA DO TRABALHO - SET 2025</t>
  </si>
  <si>
    <t>SEGURO DE VIDA SET 2025</t>
  </si>
  <si>
    <t>MANUTENÇÃO DE ELEVADOR - SET 2025</t>
  </si>
  <si>
    <t>VLADIMIR DE PAULA SOUZA MARTINS - CUSTAS JUDICIAIS</t>
  </si>
  <si>
    <t>RESCISÃO CONTRATUAL - CARLA LUANA MACHADO DA COSTA</t>
  </si>
  <si>
    <t>GUIA JUDICIAL - MICHELE FERNANDES DE OLIVEIRA - DEPOSITO JUDICIAL</t>
  </si>
  <si>
    <t>PARCELAMENTO (PERT) INSS 625199529  - PARCELA 94 OUTUBRO/2025</t>
  </si>
  <si>
    <t>CONTR.PREVIDENCIARIA - MICHELE FERNANDES DE OLIVEIRA</t>
  </si>
  <si>
    <t>PARCELAMENTO INSS - 02110001200201973372340  DOC.07.03.23048.1742440 PARC.33 OUT/2025</t>
  </si>
  <si>
    <t>PARCELAMENTO PGFN 6521843 OUT/2025 PARC.41 (IR-CSLL-COFINS-PIS PASEP)</t>
  </si>
  <si>
    <t>PARCELAMENTO PREVIDENCIÁRIO 02110001200375137492216  (INSS JAN/22 A JUN/22) - PARC.39</t>
  </si>
  <si>
    <t>TRANSFERÊNCIA PARA CONTA ANTIGA - PARA PAGAMENTO  PARCELAMENTO PREVIDENCIÁRIO 02110001200005484812288 (INSS NOV/2021 E DEZ/2021) - PARC.38/60 DEB CC</t>
  </si>
  <si>
    <t>GASES MEDICINAIS OUT 25</t>
  </si>
  <si>
    <t xml:space="preserve">MATERIAIS HOSPITALARES - COMPLEMENTAR </t>
  </si>
  <si>
    <t>GRRF - CARLA LUANA MACHADO DA COSTA</t>
  </si>
  <si>
    <t xml:space="preserve">LLY INDUSTRIA COMERCIO REPRESENTACAO DE PRODUTOS E SERVICOS LTDA </t>
  </si>
  <si>
    <t>MATERIAL DE LIMPEZA (COMODATO) - LLY</t>
  </si>
  <si>
    <t>G-ZARA SOLUÇÕES E SERVIÇOS LTDA</t>
  </si>
  <si>
    <t>MATERIAL DE LIMPEZA - GZARA</t>
  </si>
  <si>
    <t>MEDICAMENTOS - GZARA</t>
  </si>
  <si>
    <t>MATERIAIS HOSPITALARES - GZARA</t>
  </si>
  <si>
    <t>GNBR COMERCIO E SERVICOS EIRELLI</t>
  </si>
  <si>
    <t>MATERIAL DE ESCRITÓRIO/PAPÉIS EM GERAL - GNBR</t>
  </si>
  <si>
    <t>MATERIAIS HOSPITALARES - HRX</t>
  </si>
  <si>
    <t>MEDICAMENTOS - HRX</t>
  </si>
  <si>
    <t>MATERIAL DE LIMPEZA - PHARMTECH</t>
  </si>
  <si>
    <t>RESGATE DE FUNDOS MAX DI</t>
  </si>
  <si>
    <t>RD SUPRI MATERIAS</t>
  </si>
  <si>
    <t>MATERIAL DE ESCRITÓRIO/PAPÉIS EM GERAL - RDSUPRI</t>
  </si>
  <si>
    <t>CUSTEIO EXECUTORA</t>
  </si>
  <si>
    <t>CUSTEIO EXECUTORA - OUT 25</t>
  </si>
  <si>
    <t>FOLHA AUTONOMO</t>
  </si>
  <si>
    <t>FOLHA AUTONOMO - OUT25</t>
  </si>
  <si>
    <t>FOLHA DE PAGAMENTO - OUT25</t>
  </si>
  <si>
    <t>OUTRAS DESPESAS DE CONSUMO - RDSUPRI</t>
  </si>
  <si>
    <t>MATERIAL DE LIMPEZA - RDSUPRI</t>
  </si>
  <si>
    <t>SECRETARIA DO TESOURO NACIONAL</t>
  </si>
  <si>
    <t>GUIA - CUSTAS JUDICIAIS - MICHELE FERNANDES DE OLIVEIRA</t>
  </si>
  <si>
    <t>AGILIZE NOVA LTDA</t>
  </si>
  <si>
    <t>OUTRAS DESPESAS DE CONSUMO - AGILIZE</t>
  </si>
  <si>
    <t>04.01.01</t>
  </si>
  <si>
    <t>PREFEITURA DA CIDADE DO RIO DE JANEIRO</t>
  </si>
  <si>
    <t>ISS - ISSAMBSERV - NF 215042</t>
  </si>
  <si>
    <t>APLICAÇÃO EM FUNDOS MAX DI</t>
  </si>
  <si>
    <t>FOLHA DE PAGAMENTO - OUT25 - COMPLEMENTAR</t>
  </si>
  <si>
    <t>W F MEDICAL PRODUTOS HOSPITALARES LTDA</t>
  </si>
  <si>
    <t xml:space="preserve">MATERIAIS HOSPITALARES - WF </t>
  </si>
  <si>
    <t>Z.O MATERIAIS DE CONSTRUCAO LTDA</t>
  </si>
  <si>
    <t>OUTRAS DESPESAS DE CONSUMO - ZOMATERIAIS</t>
  </si>
  <si>
    <t>REGINAVES INDUSTRIA E COMERCIO DE AVES LTDA</t>
  </si>
  <si>
    <t>OUTRAS DESPESAS DE CONSUMO - KITS NATALINOS (1° PARCELA)</t>
  </si>
  <si>
    <t>TRIBUNAL REGIONAL DO TRABALHO DA 1ª REGIÃO - RJ</t>
  </si>
  <si>
    <t xml:space="preserve"> GUIAJUDICIAL - ANA PAULA LOURENÇO GOULART - DEPOSITOS JUDICIAS </t>
  </si>
  <si>
    <t>PENSÃO</t>
  </si>
  <si>
    <t>PENSÃO - HEITOR MIGUEL DA ROCHA CELESTINO</t>
  </si>
  <si>
    <t>PENSÃO - KAIQUE PANZA DE MATOS</t>
  </si>
  <si>
    <t>PENSÃO - KAUA BRAYAN MARTINS CLAUDINO</t>
  </si>
  <si>
    <t>PENSÃO - NICOLLE DA ROCHA CELESTINO</t>
  </si>
  <si>
    <t>PENSÃO - ESTEVÃO ASCENDINO DE CARVALHO FLOR</t>
  </si>
  <si>
    <t>PENSÃO - GABRIELLY OLIVEIRA PINTO TAVARES</t>
  </si>
  <si>
    <t xml:space="preserve">PENSÃO - JOAO GALLIO BACELLAR </t>
  </si>
  <si>
    <t xml:space="preserve">PAGAMENTO INDEVIDO - PENSÃO </t>
  </si>
  <si>
    <t>IGEDES - INSTITUTO DE GESTAO E DESENVOLVIMENTO</t>
  </si>
  <si>
    <t>DEVOLUÇÃO DE EMPRÉSTIMO P/ PROVISÃO</t>
  </si>
  <si>
    <t>APOIO A GESTÃO - HTS - OUT25</t>
  </si>
  <si>
    <t>EAD- HTS - OUT25</t>
  </si>
  <si>
    <t>LOCAÇÃO DE EQUIPAMENTOS - HTS - LOCAÇÃO DE DESKTOPS- OUT25</t>
  </si>
  <si>
    <t>LOCAÇÃO DE EQUIPAMENTOS - HTS - LOCAÇÃO DE NOTEBOOKS- OUT25</t>
  </si>
  <si>
    <t>JVA SERVIÇOS MEDICOS E DIAGNOSTICOS LTDA</t>
  </si>
  <si>
    <t>SERVIÇO DE IMAGEM - JVA - OUT25</t>
  </si>
  <si>
    <t>SERVIÇO DE LABORATÓRIO - JVA - OUT25</t>
  </si>
  <si>
    <t>SERVIÇO DE LABORATÓRIO (EXTRA PACTUAL E NÃO PACTUAL) - JVA - OUT25</t>
  </si>
  <si>
    <t>SERVIÇOS DE TI - HTS - OUT25</t>
  </si>
  <si>
    <t>TED DEVOLVIDA - PENSÃO ALIMENTICIA - CRISLANE PEREIRA RAMOS</t>
  </si>
  <si>
    <t>RENTABILIDADE INVEST FACIL CRED</t>
  </si>
  <si>
    <t>FÉRIAS - NOV25</t>
  </si>
  <si>
    <t>NUTRIÇÃO ENTERAL - TECNOS - NUTRIÇÃO ENTERAL</t>
  </si>
  <si>
    <t xml:space="preserve">MATERIAL DE LIMPEZA - TECNOS </t>
  </si>
  <si>
    <t xml:space="preserve">MATERIAL DE ESCRITÓRIO/PAPÉIS EM GERAL - TECNOS </t>
  </si>
  <si>
    <t xml:space="preserve">OUTRAS DESPESAS DE CONSUMO - TECNOS </t>
  </si>
  <si>
    <t>SKYMAIL SERVICOS DE COMPUTACAO E PROVIMENTO DE INFORMACAO DIGITAL LTDA</t>
  </si>
  <si>
    <t>LICENCIAMENTO DE SOFTWARE - SKYMAIL</t>
  </si>
  <si>
    <t>SERVIÇO DE HEMOLCUTURA - JVA - OUT25</t>
  </si>
  <si>
    <t>LOCAÇÃO DE EQUIPAMENTOS - HTS - LOCAÇÃO DE TABLETS- OUT25</t>
  </si>
  <si>
    <t>LABTEC MASTER EQUIPAMENTOS HOSPITALARES LTDA</t>
  </si>
  <si>
    <t>SERVIÇOS MANUTENÇÃO EQUIPAMENTOS EM GERAL - LABTEC - OUT25</t>
  </si>
  <si>
    <t>PROTEC SAUDE E SERVIÇOS LTDA</t>
  </si>
  <si>
    <t>LOCAÇÃO DE EQUIPAMENTOS - PROTEC - OUT25</t>
  </si>
  <si>
    <t>39/2025</t>
  </si>
  <si>
    <t>MEDICAMENTOS - WFMEDICAL</t>
  </si>
  <si>
    <t>PENSÃO - MARIA FERNANDA PEREIRA GOMES</t>
  </si>
  <si>
    <t>MATERIAL DE LIMPEZA - AGILIZE</t>
  </si>
  <si>
    <t>BIOVET SERVICOS LTDA</t>
  </si>
  <si>
    <t>OUTRAS DESPESAS DE CONSUMO - BIOVET - OUT25</t>
  </si>
  <si>
    <t>M.L.M DE CARVALHO PSICOLOGIA</t>
  </si>
  <si>
    <t>OUTRAS DESPESAS DE PESSOAL - MLM - OUT25</t>
  </si>
  <si>
    <t>NEXUSPLAN CONSULTORIA</t>
  </si>
  <si>
    <t>OUTRAS DESPESAS DE PESSOAL - NEXUSPLAN - OUT25</t>
  </si>
  <si>
    <t>GASES MEDICINAIS - AIR LIQUIDE - OUT25</t>
  </si>
  <si>
    <t>OUTRAS DESPESAS COM TRANSPORTE E LOCOMOÇÃO - AJATTO - OUT25</t>
  </si>
  <si>
    <t>SERVIÇOS MÉDICOS - PEDIATRIA - OUT25</t>
  </si>
  <si>
    <t>CLAUDIA CRISTINA SANTOS SOARES</t>
  </si>
  <si>
    <t>OUTRAS DESPESAS DE PESSOAL - APOIO A GESTÃO - OUT 25</t>
  </si>
  <si>
    <t>PERFEKTA SERVICOS HOSPITALARES LTDA</t>
  </si>
  <si>
    <t>SERVIÇOS DE ESTERILIZAÇÃO - PERFEKTA - OUT25</t>
  </si>
  <si>
    <t>SET SOLUCOES ELETRICAS E TECNOLOGICAS LTDA</t>
  </si>
  <si>
    <t>OUTRAS DESPESAS DE PESSOAL - SETSOLUÇÕES - OUT25</t>
  </si>
  <si>
    <t>ALPHA LIMP SERVIÇOS TECNICOS LTDA</t>
  </si>
  <si>
    <t>SERVIÇOS DE LAVANDERIA - ALPHALIMP - OUT25</t>
  </si>
  <si>
    <t>ANESTESIA E CUIDADOS MEDICOS ESPECIALIZADOS LTDA</t>
  </si>
  <si>
    <t>SERVIÇOS MÉDICOS - ANESTESIA - OUT25</t>
  </si>
  <si>
    <t>RAFE SERVIÇOS MEDICOS ME</t>
  </si>
  <si>
    <t>SERVIÇOS MEDICOS - RAFE - OUT25</t>
  </si>
  <si>
    <t>OUTRAS DESPESAS DE PESSOAL - FONOMED - OUT25</t>
  </si>
  <si>
    <t>LINDOMAR COELHO DA SILVA</t>
  </si>
  <si>
    <t>OUTRAS DESPESAS DE PESSOAL - LINDOMAR - SERVIÇOS DE MANUTENÇÃO DE JARDIM - NOVEMBRO/2024</t>
  </si>
  <si>
    <t>OUTRAS DESPESAS DE PESSOAL - OUT25</t>
  </si>
  <si>
    <t>HEALTHCARE GESTAO EM SAUDE LTDA</t>
  </si>
  <si>
    <t>SERVIÇOS MEDICOS - HEALTCARE - OUT25</t>
  </si>
  <si>
    <t>FOLHA DE PAGAMENTO - COMPLEMENTAR</t>
  </si>
  <si>
    <t>RESCISÃO - PAOLLA MAYARA DA SILVA</t>
  </si>
  <si>
    <t>RESCISÃO - RITA DE CACIA SILVA DOS SANTOS RODRIGUES</t>
  </si>
  <si>
    <t>KOLYMPUS ENGENHARIA LTDA</t>
  </si>
  <si>
    <t>MANUTENÇÃO DE ELEVADORES - KOLYMPUS - OUT25</t>
  </si>
  <si>
    <t>LOCAÇÃO DE CILINDROS - AIRLIQUIDE - OUT25</t>
  </si>
  <si>
    <t>AZEVEDO DOS REIS ADVOGADOS &amp; ASSOCIADOS</t>
  </si>
  <si>
    <t>OUTRAS DESPESAS DE PESSOAL - AZEVEDODOSREIS - OUT25 - HONORARIOS ADVOCATICIOS</t>
  </si>
  <si>
    <t>OUTRAS DESPESAS DE PESSOAL - CINTIA POSSAS - OUT25 - HONORARIOS ADVOCATICIOS</t>
  </si>
  <si>
    <t>METAMORF SERVICOS TECNICOS LTDA</t>
  </si>
  <si>
    <t>MANUTENÇÃO DE EQUIPAMENTOS MÉDICOS - MANUTENÇÃO ANUAL DOS GRUPOS DE GERADORES - parc. 02/03 SET 2025</t>
  </si>
  <si>
    <t>BELARDO BRASIL SOLUÇOES E COMERCIO LTDA</t>
  </si>
  <si>
    <t>MATERIAL DE CONSTRUÇÃO - BELARDO</t>
  </si>
  <si>
    <t>DROGARIA BARRA CENTER LTDA</t>
  </si>
  <si>
    <t>MEDICAMENTOS - DROGARIABARRA</t>
  </si>
  <si>
    <t>MATERIAL DE CONSTRUÇÃO - ZOMATERIAIS</t>
  </si>
  <si>
    <t xml:space="preserve"> GUIAJUDICIAL - ANA PAULA LOURENÇO GOULART - CUSTAS JUDICIAIS</t>
  </si>
  <si>
    <t>OUTRAS DESPESAS DE PESSOAL - SCHMIDT - OUT25</t>
  </si>
  <si>
    <t xml:space="preserve">MM SENNA GESTAO EMPRESARIAL </t>
  </si>
  <si>
    <t>OUTRAS DESPESAS DE PESSOAL - MMSENNA - OUT25</t>
  </si>
  <si>
    <t>MARION M S LTDA</t>
  </si>
  <si>
    <t>OUTRAS DESPESAS DE PESSOAL - MARION - OUT25</t>
  </si>
  <si>
    <t>S V DOS SANTOS REFRIGERACAO</t>
  </si>
  <si>
    <t>PAGAMENTO INDEVIDO - MANUT. E INST. DE EQUI. DE CLIMATIZAÇÃO - SVDOSSANTOS - OUT25</t>
  </si>
  <si>
    <t>LOCAÇÃO DE EQUIPAMENTOS - AIRLIQUIDE - OUT25</t>
  </si>
  <si>
    <t>GUIA JUDICIAL - ERICA CONCEICAO DA CUNHA - 1ª PARCELA - N° 0100619-87.2024.5.01.0245</t>
  </si>
  <si>
    <t>OUTRAS DESPESAS DE CONSUMO - ALINELIVIA - OUT25</t>
  </si>
  <si>
    <t>VITAI SOLUCOES LTDA</t>
  </si>
  <si>
    <t>SERVIÇOS DE INFORMAÇÃO - VITAI - OUT25</t>
  </si>
  <si>
    <t>NUTRI &amp; HEALTH CONGELADOS EIRELI</t>
  </si>
  <si>
    <t>SERVIÇOS DE ALIMENTAÇÃO - NUTRI&amp;HEALTH - OUT25</t>
  </si>
  <si>
    <t>GISELE B P ARTEMENKO GESTAO EMPRESARIAL</t>
  </si>
  <si>
    <t>OUTRAS DESPESAS DE PESSOAL - GISELE - OUT25</t>
  </si>
  <si>
    <t xml:space="preserve">GRRF - PAOLLA MAYARA DA SILVA </t>
  </si>
  <si>
    <t>GRRF - RITA DE CACIA DOS SANTOS RODRIGUES</t>
  </si>
  <si>
    <t>FOLHA DE PAGAMENTO COMPLEMENTAR - OUT25</t>
  </si>
  <si>
    <t>LOCAÇÃO DE AMBULANCIA - PREMIUM - OUT25</t>
  </si>
  <si>
    <t>LOCAÇÃO DE VEICULO 4 PORTAS - PREMIUM - OUT25</t>
  </si>
  <si>
    <t>MANUTENÇÃO DE SISTEMA DE TELEFONIA  - JOSECLAUDIO - OUT25</t>
  </si>
  <si>
    <t>CLARO  S/A</t>
  </si>
  <si>
    <t>TELEFONIA FIXA - CLARO - OUT25</t>
  </si>
  <si>
    <t>TED DEVOLVIDA - SV DOS SANTOS REFRIGERAÇÃO NF - 266</t>
  </si>
  <si>
    <t>ALTPREST COMERCIO E REPRESENTACOES DE PRODUTOS E SERVICOS EIRELLI</t>
  </si>
  <si>
    <t>GASES HOSPITALARES - AIRLIQUIDE - OUT</t>
  </si>
  <si>
    <t>PHOCUS INFORMACOES E TRATAMENTO DE DADOS EIRELI</t>
  </si>
  <si>
    <t>OUTRAS DESPESAS DE PESSOAL - PHOCUS - OUT25</t>
  </si>
  <si>
    <t>MANUT. E INST. DE EQUI. DE CLIMATIZAÇÃO - SVDOSSANTOS - OUT25</t>
  </si>
  <si>
    <t>RESCISÃO - SABRINA CAMPOS PEDROZA</t>
  </si>
  <si>
    <t xml:space="preserve"> GUIAJUDICIAL - MICHELLE FERNANDES DE OLIVEIRA - DEPOSITOS JUDICIAS </t>
  </si>
  <si>
    <t>NUTRIÇÃO ENTERAL - ALTPREST</t>
  </si>
  <si>
    <t>MATERIAIS HOSPITALARES - ALTPREST</t>
  </si>
  <si>
    <t>MEDICAMENTOS - ALTPREST</t>
  </si>
  <si>
    <t>MATERIAIS HOSPITALARES - ZOMATERIAIS</t>
  </si>
  <si>
    <t>GRRF - SABRINA CAMPOS PEDROZA</t>
  </si>
  <si>
    <t>RESCISÃO - JACQUELINE VALIM ARAUJO</t>
  </si>
  <si>
    <t>RESCISÃO - MARIA CLAUDIA RODRIGUES</t>
  </si>
  <si>
    <t>RESCISÃO - ROSEMARY DA SILVA</t>
  </si>
  <si>
    <t>RESCISÃO MONIQUE DOS SANTOS NASCIMENTO</t>
  </si>
  <si>
    <t xml:space="preserve">GRRF - MARIA CLAUDIA RODRIGUES </t>
  </si>
  <si>
    <t>GRRF - MINIQUE DOS SANTOS NASCIMENTO</t>
  </si>
  <si>
    <t>GRRF - ROSEMARY DA SILVA</t>
  </si>
  <si>
    <t>FÉRIAS - NOV/25</t>
  </si>
  <si>
    <t>PLUXEE BENEFICIOS S.A</t>
  </si>
  <si>
    <t>VALE TRANSPORTE - NOVOS ADMITIDOS - NOV25</t>
  </si>
  <si>
    <t>MATERIAIS HOSPITALARES - JMS HOSPITALAR</t>
  </si>
  <si>
    <t>MATERIAIS HOSPITALARES - PHARMTECH</t>
  </si>
  <si>
    <t>MEDICAMENTOS - AGILIZE</t>
  </si>
  <si>
    <t>RSA II SERVICOS E COMERCIO LTDA</t>
  </si>
  <si>
    <t xml:space="preserve">INTERNET - RSA II SERVICOS E COMERCIO </t>
  </si>
  <si>
    <t>TICKET SOLUCOES HDFGT S/A</t>
  </si>
  <si>
    <t>OUTRAS DESPESAS DE CONSUMO - TICKET</t>
  </si>
  <si>
    <t>MANUTENÇÃO DE GERADOR - METAMORF - OUT25</t>
  </si>
  <si>
    <t>REDRESS RIO COMERCIAL DISTRIBUIDORA EIRELI</t>
  </si>
  <si>
    <t>MATERIAIS HOSPITALARES - REDRESS</t>
  </si>
  <si>
    <t>HENZEL COMERCIAL E DISTR. HOSPITALAR LTDA</t>
  </si>
  <si>
    <t>MATERIAIS HOSPITALARES - HENZEL</t>
  </si>
  <si>
    <t>EXAMES MEDICOS OCUPACIONAIS - ISSA - OUT25</t>
  </si>
  <si>
    <t>06.04.01</t>
  </si>
  <si>
    <t>ECOENERGY SOLUCOES DE VAREJO LTDA</t>
  </si>
  <si>
    <t>OUTROS BENS DURÁVEIS - ECOENERGY</t>
  </si>
  <si>
    <t>GASES MEDICINAIS - AIRLIQUID</t>
  </si>
  <si>
    <t xml:space="preserve">GASES HOSPITALARES - AIRLIQUIDE </t>
  </si>
  <si>
    <t>RESCISÃO - WALACE DA CONCEIÇÃO VENANCIO</t>
  </si>
  <si>
    <t>VALE TRANSPORTE - PLUXEE - DEZ25</t>
  </si>
  <si>
    <t xml:space="preserve"> GUIA JUDICIAL - 6° PARCELA AMANDA FLORENCIO DE SOUSA - DEPOSITOS JUDICIAS </t>
  </si>
  <si>
    <t>CARTÃO MULTI - PLUXEE - DEZ25</t>
  </si>
  <si>
    <t>IRRF - IRRFAZA - NF 315 - 87542124</t>
  </si>
  <si>
    <t>IRRF - IRRFAZEVEDO - NF 2534 - 87542124</t>
  </si>
  <si>
    <t>IRRF - IRRFDAVITA - NF 240 - 87542124</t>
  </si>
  <si>
    <t>IRRF - IRRFFONOMED - NF 367 - 87542124</t>
  </si>
  <si>
    <t>IRRF - IRRFHEALTCARE - NF 194 - 87542124</t>
  </si>
  <si>
    <t>IRRF - IRRFHTS - NF 2183 - 87542124</t>
  </si>
  <si>
    <t>IRRF - IRRFHTS - NF 2188 - 87542124</t>
  </si>
  <si>
    <t>IRRF - IRRFHTS - NF 2210 - 87542124</t>
  </si>
  <si>
    <t>IRRF - IRRFJVA - NF 31 - 87542124</t>
  </si>
  <si>
    <t>IRRF - IRRFJVA - NF 32 - 87542124</t>
  </si>
  <si>
    <t>IRRF - IRRFJVA - NF 33 - 87542124</t>
  </si>
  <si>
    <t>IRRF - IRRFVITAI - NF 831 - 87542124</t>
  </si>
  <si>
    <t>PISCOFINSCSLL - PISCOFINSCSLLAZA - NF 315 - 87542124</t>
  </si>
  <si>
    <t>PISCOFINSCSLL - PISCOFINSCSLLAZEVEDO - NF 2534- 87542124</t>
  </si>
  <si>
    <t>PISCOFINSCSLL - PISCOFINSCSLLDAVITA - NF 240 - 87542124</t>
  </si>
  <si>
    <t>PISCOFINSCSLL - PISCOFINSCSLLFONOMED - NF 367- 87542124</t>
  </si>
  <si>
    <t>PISCOFINSCSLL - PISCOFINSCSLLHEALTCARE - NF 194- 87542124</t>
  </si>
  <si>
    <t>PISCOFINSCSLL - PISCOFINSCSLLHTS - NF 2183- 87542124</t>
  </si>
  <si>
    <t>PISCOFINSCSLL - PISCOFINSCSLLHTS - NF 2188 - 87542124</t>
  </si>
  <si>
    <t>PISCOFINSCSLL - PISCOFINSCSLLHTS - NF 2210 - 87542124</t>
  </si>
  <si>
    <t>PISCOFINSCSLL - PISCOFINSCSLLJVA - NF 31 - 87542124</t>
  </si>
  <si>
    <t>PISCOFINSCSLL - PISCOFINSCSLLJVA - NF 32 - 87542124</t>
  </si>
  <si>
    <t>PISCOFINSCSLL - PISCOFINSCSLLJVA - NF 33 - 87542124</t>
  </si>
  <si>
    <t>PISCOFINSCSLL - PISCOFINSCSLLMETAMORF - NF 5323- 87542124</t>
  </si>
  <si>
    <t>PISCOFINSCSLL - PISCOFINSCSLLMETAMORF - NF 5344- 87542124</t>
  </si>
  <si>
    <t>PISCOFINSCSLL - PISCOFINSCSLLVITAI - NF 831 - 87542124</t>
  </si>
  <si>
    <t>INSS S/13° SÁLARIO - OUT25 - 25867919</t>
  </si>
  <si>
    <t>INSS S/FÉRIAS + 1/3 FÉRIAS - OUT25 - 25867919</t>
  </si>
  <si>
    <t>INSS S/FOLHA - OUT25 - 25867919</t>
  </si>
  <si>
    <t>INSS S/FOLHA AUTONOMOS - OUT25 - 25867919</t>
  </si>
  <si>
    <t>IRRF S/13° SALARIO - OUT25 - 25867919</t>
  </si>
  <si>
    <t>IRRF S/FERIAS - OUT25 - 25867919</t>
  </si>
  <si>
    <t>IRRF S/FOLHA - OUT25 - 25867919</t>
  </si>
  <si>
    <t>IRRF S/FOLHA AUTONOMOS - OUT25 - 25867919</t>
  </si>
  <si>
    <t>IRRF S/RESCISAO - OUT25 - 25867919</t>
  </si>
  <si>
    <t>PIS S/FOLHA - OUT25 - 25867919</t>
  </si>
  <si>
    <t>FGTS - OUT25 - 33953715</t>
  </si>
  <si>
    <t>FGTS EMPRESTIMO - OUT25 - 33953715</t>
  </si>
  <si>
    <t>SERV. EXAMES MÉTODOS GRÁFICOS - TELEVIDA - OUT25</t>
  </si>
  <si>
    <t>GUIA JUDICIAL - ACORDO JUDICIAL - 16° PARCELA - ZULEICA MARIA BRUM - NOV25</t>
  </si>
  <si>
    <t>ESPRO ASSOCIACAO DE ENSINO SOCIAL PROFISSIONALIZANTE</t>
  </si>
  <si>
    <t xml:space="preserve">OUTRAS DESPESAS DE PESSOAL - ESPRO </t>
  </si>
  <si>
    <t>GUIA JUDICIAL - DEPOSITO RECURSAL - JOSSIANE MAGALHÃES DE CARVALHO - NOV25</t>
  </si>
  <si>
    <t>MICRAL LABORATORIOS DE ANALISES DE ALIMENTOS LTDA</t>
  </si>
  <si>
    <t>OUTRAS DESPESAS DE CONSUMO - MICRAL</t>
  </si>
  <si>
    <t>MATERIAIS HOSPITALARES - ALTPREST - COMODATO</t>
  </si>
  <si>
    <t>JAE ILHA DESCARTAVEIS E LIMPEZA LTDA</t>
  </si>
  <si>
    <t>MATERIAL DE ESCRITÓRIO/PAPÉIS EM GERAL/IMPRESSOS - JAEILHA</t>
  </si>
  <si>
    <t>GUIA JUDICIAL - CUSTAS JUDICIAIS - JOSSIANE MAGALHÃES DE CARVALHO - NOV25</t>
  </si>
  <si>
    <t xml:space="preserve">MATERIAIS HOSPITALARES - HRX </t>
  </si>
  <si>
    <t>IK SISTEMAS E SOLUCOES DE PONTO E ACESSO LTDA</t>
  </si>
  <si>
    <t>SERVIÇOS MANUTENÇÃO EQUIPAMENTOS EM GERAL - IKSISTEMAS - MANUNTENÇÃO PREVENTIVA (DEVOLUÇÃO P/MATRIZ)</t>
  </si>
  <si>
    <t>TIM S A</t>
  </si>
  <si>
    <t>TELEFONIA CELULAR - TIM - OUT25</t>
  </si>
  <si>
    <t>FÉRIAS - DEZ/25</t>
  </si>
  <si>
    <t>RESCISÃO - JULLYA MARIA DE PAULA BERTO LYRIO</t>
  </si>
  <si>
    <t>RESCISÃO - YAGO DA CONCEIÇÃO MOTTA COUTO</t>
  </si>
  <si>
    <t>METROPOLITAN LIFE SEGUROS E PREVIDENCIA PRIVADA S.A</t>
  </si>
  <si>
    <t>SEGURO DE VIDA - METROPOLITAN</t>
  </si>
  <si>
    <t>GASES MEDICINAIS - AIRLIQUIDE</t>
  </si>
  <si>
    <t xml:space="preserve">MATERIAIS HOSPITALARES - JMS </t>
  </si>
  <si>
    <t>MATERIAL DE INFORMÁTICA - PEDROKLEM</t>
  </si>
  <si>
    <t>FOLHA DE PAGAMENTO 13°</t>
  </si>
  <si>
    <t>13° SALÁRIO - 1° PARCELA - NOV/25</t>
  </si>
  <si>
    <t>MINISTERIO DA PREVIDENCIA SOCIAL E ASSISTENCIA SOCIAL</t>
  </si>
  <si>
    <t>PARCELAMENTO (PERT) INSS 625199529  - PARCELA 95 NOVEMBRO/2025</t>
  </si>
  <si>
    <t>PARCELAMENTO PGFN 6521843 NOV/2025 PARC.42 (IR-CSLL-COFINS-PIS PASEP)</t>
  </si>
  <si>
    <t>PARCELAMENTO PREVIDENCIÁRIO 02110001200375137492216  (INSS JAN/22 A JUN/22) - PARC.40</t>
  </si>
  <si>
    <t>PARCELAMENTO INSS - 02110001200201973372340  DOC.07.03.23048.1742440 PARC.34 NOV/2025</t>
  </si>
  <si>
    <t>TRANSFERÊNCIA PARA CONTA ANTIGA - PARA PAGAMENTO  PARCELAMENTO PREVIDENCIÁRIO 02110001200005484812288 (INSS NOV/2021 E DEZ/2021) - PARC.39/60 DEB CC</t>
  </si>
  <si>
    <t>MOBILIARIO - PHARMTECH</t>
  </si>
  <si>
    <t>MEDICAMENTOS - PHARMTECH</t>
  </si>
  <si>
    <t>TECNOLOGIA DA INFORMAÇÃO (material informática)-02.02.01/02.03.03</t>
  </si>
  <si>
    <t>DESCRICAO</t>
  </si>
  <si>
    <t>PARCELAMENTO PREVIDENCIÁRIO 02110001200005484812288 (INSS NOV/2021 E DEZ/2021) - PARC.39/60 DEB CC</t>
  </si>
  <si>
    <t/>
  </si>
  <si>
    <t>10.01.04</t>
  </si>
  <si>
    <t>TRANSFERENCIA ENTRE CONTAS - HGVF CONTA NOVA P/CONTA ANTIGA</t>
  </si>
  <si>
    <t>INSS - CONTRIBUIÇÃO PREVIDENCIARIA - JUN 23</t>
  </si>
  <si>
    <t>INSS - CONTRIBUIÇÃO PREVIDENCIARIA - OUT 24</t>
  </si>
  <si>
    <t>INSS - CONTRIBUIÇÃO PREVIDENCIARIA - MAR 25</t>
  </si>
  <si>
    <t>INSS - CONTRIBUIÇÃO PREVIDENCIARIA - ABR 25</t>
  </si>
  <si>
    <t>PARCELAMENTO PREVIDENCIÁRIO 02110001200005484812288 (INSS NOV/2021 E DEZ/2021) - PARC.38/60 DEB CC</t>
  </si>
  <si>
    <t>08/09/2025</t>
  </si>
  <si>
    <t>TRANSFERÊNCIA PARA HRX - DEVOLUÇÃO DE TRANSFERÊNCIA INDEVIDA</t>
  </si>
  <si>
    <t>15/09/2025</t>
  </si>
  <si>
    <t>30/09/2025</t>
  </si>
  <si>
    <t>PARCELAMENTO PREVIDENCIÁRIO 02110001200005484812288 (INSS NOV/2021 E DEZ/2021) - PARC.37/60 DEB CC</t>
  </si>
  <si>
    <t>32.2</t>
  </si>
  <si>
    <t>SERVIÇOS DE IMAGEM ABR 2024</t>
  </si>
  <si>
    <t>PARCELAMENTO PREVIDENCIÁRIO 02110001200005484812288 (INSS NOV/2021 E DEZ/2021) - PARC.36/60 DEB CC</t>
  </si>
  <si>
    <t>TRANSFERENCIA MESMA TITUL.PAGTO PARCELAMENTO DEB CC</t>
  </si>
  <si>
    <t>PAGAMENTO INDEVIDO - DEVOLUÇÃO DE PAGAMENTO DA HRX FEITO ERRADAMENTE PARA O HGVF CONTA CORRETA HMRPS</t>
  </si>
  <si>
    <t>CUSTEIO DA EXECUTORA - ABR 2025</t>
  </si>
  <si>
    <t>MEDICAMENTOS (BOLETO 1/2)</t>
  </si>
  <si>
    <t>35606/1</t>
  </si>
  <si>
    <t>MEDICAMENTOS (BOLETO 2/2)</t>
  </si>
  <si>
    <t>35606/2</t>
  </si>
  <si>
    <t>LOCAÇÃO DE EQUIPAMENTOS ABR 2025</t>
  </si>
  <si>
    <t>LOCAÇÃO DE IMPRESSORAS E MULTIFUNCIONAIS ABR 2025</t>
  </si>
  <si>
    <t>LOCAÇÃO DE CILINDROS ABR 2025</t>
  </si>
  <si>
    <t>SEGURO DE VIDA ABR 2025</t>
  </si>
  <si>
    <t>SYMBIOS-ID CONTROLE DE ACESSO E INDET EIRELI ME</t>
  </si>
  <si>
    <t>PAGAMENTO DEVOLVIDO - MATERIAL DE INFORMÁTICA</t>
  </si>
  <si>
    <t>TRANSFERENCIA PARA CONTA ANTIGA DEVOLUÇÃO DO PAGAMENTO DUPLICADO DA BRST N°51</t>
  </si>
  <si>
    <t>CONTRATO ANTIGO</t>
  </si>
  <si>
    <t>PARCELAMENTO PREVIDENCIÁRIO 02110001200005484812288 (INSS NOV/2021 E DEZ/2021) - PARC.35/60 DEB CC</t>
  </si>
  <si>
    <t>DEMONSTRATIVO DE DESPESAS - JANEIRO/2025</t>
  </si>
  <si>
    <t>DEMONSTRATIVO DE DESPESAS - FEVEREIRO/2025</t>
  </si>
  <si>
    <t>DEMONSTRATIVO DE DESPESAS - MARÇO/2025</t>
  </si>
  <si>
    <t>DEMONSTRATIVO DE DESPESAS - ABRIL/2025</t>
  </si>
  <si>
    <t>HGVF - PAGAMENTO FMS ENFERMAGEM FEV 2025</t>
  </si>
  <si>
    <t>ERICA CONCEICAO DA CUNHA - 10ª PARCELA</t>
  </si>
  <si>
    <t>FOLHA UNIÃO PISO</t>
  </si>
  <si>
    <t>FOLHA UNIÃO-PISO ENFERMAGEM  FEV 2025 DAYANA DE PAULO DA SILVA</t>
  </si>
  <si>
    <t>FOLHA UNIÃO-PISO ENFERMAGEM  FEV 2025</t>
  </si>
  <si>
    <t>WAGNER VULPE GOMES</t>
  </si>
  <si>
    <t>WILSON FIUZA DOS SANTOS</t>
  </si>
  <si>
    <t>VALE TRANSPORTE-NOVOS CARTÕES - PROVISORIOS - MAR 2025</t>
  </si>
  <si>
    <t>PAGAMENTO DE PESSOAL  MAR 2025</t>
  </si>
  <si>
    <t>HGVF -REPASSE REFERENTE Á MAR 2025 13ª PARCELA NOVO CONTRATO R$ 5.192.376,15 INICIO 05/12/2025</t>
  </si>
  <si>
    <t>FÉRIAS MAR 2025</t>
  </si>
  <si>
    <t xml:space="preserve">INTERAR COMERCIO SERVIÇOS E REPRESENTAÇÃO DE FILTROS LTDA </t>
  </si>
  <si>
    <t>LICENCIAMENTO DE SOFTWARE FEV 2025</t>
  </si>
  <si>
    <t>AUDITORIA FINANCEIRA FISCAL CONTÁBIL MAR 2025</t>
  </si>
  <si>
    <t>PRESTAÇÃO DE SERVIÇO DE TREINAMENTO E DESENVOLVIMENTO PROFISSSIONAL E GERENCIAL MAR 2025</t>
  </si>
  <si>
    <t>MANUTENÇÃO DE AR CONDICIONADO MAR 2025</t>
  </si>
  <si>
    <t>PAGAMENTO INDEVIDO LIMPEZA E ESTERELIZAÇÃO MAR 2025</t>
  </si>
  <si>
    <t>MANUTENÇÃO TELEFONIA MAR 2025</t>
  </si>
  <si>
    <t>CIRURGIA VASCULAR-DR.BRUNNO RIBEIRO VIEIRA MARÇO/2024</t>
  </si>
  <si>
    <t>SERVIÇOS DE LAVANDERIA 01/03/2025 A 31/03/2025</t>
  </si>
  <si>
    <t>PAGAMENTO INDEVIDO HEMODIALISE MAR 2025</t>
  </si>
  <si>
    <t>39.1</t>
  </si>
  <si>
    <t>MOBILIARIO</t>
  </si>
  <si>
    <t>SERVIÇOS DE LAVANDERIA 01/02/2025 A 28/02/2025</t>
  </si>
  <si>
    <t>CIRURGIA PEDIÁTRICA 01/01/2025 A 31/01/2025</t>
  </si>
  <si>
    <t>PAGAMENTO INDEVIDO LIMPEZA E ESTERELIZAÇÃO FEV 2025</t>
  </si>
  <si>
    <t>ANESTESIOLOGISTA 16/03/2025 A 31/03/2025</t>
  </si>
  <si>
    <t>PAGAMENTO INDEVIDO HEMODIALISE FEV 2025</t>
  </si>
  <si>
    <t>EDIÇÃO ASSESS COMUNICACAO</t>
  </si>
  <si>
    <t>HEMODIALISE FEV 2025</t>
  </si>
  <si>
    <t>OUTRAS FORMAS DE CONTRATAÇÕES - APOIO ADMINISTRATIVO MAR 2025</t>
  </si>
  <si>
    <t>FONOAUDIOLOGIA HOSPITALAR MAR 2025</t>
  </si>
  <si>
    <t>SERVIÇOS ESPECIALIZADO EM INFRAESTRUTUA MAR 2025</t>
  </si>
  <si>
    <t>SERVIÇOS PRESTADOS MAR 2025</t>
  </si>
  <si>
    <t>39.2</t>
  </si>
  <si>
    <t>SISTEMA PEP FEV 2025</t>
  </si>
  <si>
    <t>EDUCAÇÃO PERMANENTE-IMPLANTAÇÃO DA PLATAFORMA ENSINO A DISTANCIA MAR 2025</t>
  </si>
  <si>
    <t>39.3</t>
  </si>
  <si>
    <t>LOCAÇÃO DE DESKTOPS MAR 2025</t>
  </si>
  <si>
    <t>LOCAÇÃO DE TABLET MAR 2025</t>
  </si>
  <si>
    <t>PRESTAÇÃO DE SERVIÇO DE TI - INFRA ESTRUTURA E REDE MAR 2025</t>
  </si>
  <si>
    <t>SERVIÇOS DE ANÁLISE CLÍNICAS /LABORATORIO MAR 2025</t>
  </si>
  <si>
    <t>SERVIÇOS DE ANÁLISE CLÍNICAS/LABORATORIO - FORA DO PACOTE CONTRATADO  MAR 2025</t>
  </si>
  <si>
    <t>SERVIÇOS DE IMAGEM MAR 2025</t>
  </si>
  <si>
    <t>MANUTENÇÃO DE EQUIPAMENTOS MÉDICOS FEV 2025</t>
  </si>
  <si>
    <t>MANUTENÇÃO DE EQUIPAMENTOS MÉDICOS MAR 2025</t>
  </si>
  <si>
    <t>OUTRAS FORMAS DE CONTRATAÇÕES - SERV.ADM.FEV 2025</t>
  </si>
  <si>
    <t>OUTRAS FORMAS DE CONTRATAÇÕES - SERV.ADM.MAR 2025</t>
  </si>
  <si>
    <t>MANUTENÇÃO DO JARDIM MAR 2025</t>
  </si>
  <si>
    <t>39.4</t>
  </si>
  <si>
    <t>CUSTEIO DA EXECUTORA ABR 2025</t>
  </si>
  <si>
    <t>DEVOLUÇÃO NF 199 PERFEKTA</t>
  </si>
  <si>
    <t>DEVOLUÇÃO NF 225 PERFEKTA</t>
  </si>
  <si>
    <t>DEVOLUÇÃO NF 86 DAVITA</t>
  </si>
  <si>
    <t>DEVOLUÇÃO NF 6 DAVITA</t>
  </si>
  <si>
    <t>JOSUE FERREIRA FREITAS DA SILVA</t>
  </si>
  <si>
    <t>BRUNO OLIVEIRA DE SOUZA NUNES</t>
  </si>
  <si>
    <t>PENSÃO ALIMENTICIA MAR 2025 RAFAEL BACELLAR LIMA RESP.MARIANA ALVES GALLIO BACELLAR</t>
  </si>
  <si>
    <t>PENSÃO ALIMENTICIA MAR 2025 GABRIELLY OLIVEIRA PINTO PIRES TAVARES RESP.SABRINNA OLIVEIRA PINTO</t>
  </si>
  <si>
    <t>PENSÃO ALIMENTICIA MAR 2025 KAUA BRAYAN MARTINS CLAUDINO RESP.RAYANA MARTINS DA CONCEIÇÃO CLAUDINO</t>
  </si>
  <si>
    <t>32.1</t>
  </si>
  <si>
    <t>ALIMENTAÇÃO MAR 2025</t>
  </si>
  <si>
    <t>LOCAÇÃO DE UM VEÍCULO 4 PORTAS, AR CONDICIONADO, DIREÇÃO HIDRAULICA, COR BRANCO COM SGURO E RASTREADOR MAR 2025</t>
  </si>
  <si>
    <t>LOCAÇÃO DE AMBULÂNCIA MAR 2025</t>
  </si>
  <si>
    <t>PRESTAÇÃO DE SERVIÇOS MÉDICOS ESPECIALIZADOS EM UTI PEDIÁTRICA MAR 2025</t>
  </si>
  <si>
    <t>INTERNET E TELEFONIA - FEV/2025</t>
  </si>
  <si>
    <t>NUTRIÇÃO ENTERAL - MULTIPEL</t>
  </si>
  <si>
    <t>MANUTENÇÃO ELEVADOR MAR 2025</t>
  </si>
  <si>
    <t>EQUIPE MEDICA - MAR 2025</t>
  </si>
  <si>
    <t>05.08.01</t>
  </si>
  <si>
    <t>E AMBIENTAL RESIDUOS LTDA</t>
  </si>
  <si>
    <t xml:space="preserve">COLETA DE RESIDUOS HOSPITALARES </t>
  </si>
  <si>
    <t>LIMPEZA E ESTERELIZAÇÃO FEV 2025</t>
  </si>
  <si>
    <t>HEMODIALISE MAR 2025</t>
  </si>
  <si>
    <t>LIMPEZA E ESTERELIZAÇÃO MAR 2025</t>
  </si>
  <si>
    <t>VIVIANE ANTUNES LOPES</t>
  </si>
  <si>
    <t>NUTRIÇÃO ENTERAL COMPLEMENTO</t>
  </si>
  <si>
    <t>ASSESSORIA JURIDICA FEV 2025</t>
  </si>
  <si>
    <t>ANÁLISES DE ALIMENTOS DATA COLETA: 25/03/2025</t>
  </si>
  <si>
    <t>BRUNA CUNHA DO NASCIMENTO</t>
  </si>
  <si>
    <t>CRISTIANE MAGALHAES GOMES DE ALVARENGA</t>
  </si>
  <si>
    <t>IRRF NF 2418 AZEVEDOS DOS REIS</t>
  </si>
  <si>
    <t>PIS-COFINS-CSLL NF 2418 AZEVEDOS DOS REIS</t>
  </si>
  <si>
    <t>IRRF NF 94 FONOMED</t>
  </si>
  <si>
    <t>PISCOFINSCSLL NF 94 FONOMED</t>
  </si>
  <si>
    <t>IRRF NF 171 HEALTH CARE</t>
  </si>
  <si>
    <t>PISCOFINSCSLL NF 171 HEALTH CARE</t>
  </si>
  <si>
    <t>IRRF NF 170 HEALTH CARE</t>
  </si>
  <si>
    <t>PISCOFINSCSLL NF 170 HEALTH CARE</t>
  </si>
  <si>
    <t>IRRF NF 1926 HTS</t>
  </si>
  <si>
    <t>PISCOFINSCSLL NF 1926 HTS</t>
  </si>
  <si>
    <t>IRRF NF 1934 HTS</t>
  </si>
  <si>
    <t>PISCOFINSCSLL NF 1934 HTS</t>
  </si>
  <si>
    <t xml:space="preserve">IRRF NF 12 JVA </t>
  </si>
  <si>
    <t>PIS-COFINS-CSLL NF 12 JVA</t>
  </si>
  <si>
    <t xml:space="preserve">IRRF NF 11 JVA </t>
  </si>
  <si>
    <t>PIS-COFINS-CSLL NF 11 JVA</t>
  </si>
  <si>
    <t xml:space="preserve">IRRF NF 10 JVA </t>
  </si>
  <si>
    <t>PIS-COFINS-CSLL NF 10 JVA</t>
  </si>
  <si>
    <t xml:space="preserve">IRRF NF 9 JVA </t>
  </si>
  <si>
    <t>PIS-COFINS-CSLL NF 9 JVA</t>
  </si>
  <si>
    <t>PIS-COFINS-CSLL NF 5081 METAMORF</t>
  </si>
  <si>
    <t>IRRF NF 36 NEV</t>
  </si>
  <si>
    <t>PISCOFINSCSLL NF 36 NEV</t>
  </si>
  <si>
    <t>IRRF NF 35 NEV</t>
  </si>
  <si>
    <t>PISCOFINSCSLL NF 35 NEV</t>
  </si>
  <si>
    <t>IRRF NF 119 VITAI INOVAÇÃO</t>
  </si>
  <si>
    <t>PISCOFINSCSLL NF 119 VITAI INOVAÇÃO</t>
  </si>
  <si>
    <t>IR S/FOLHA FEV/2025</t>
  </si>
  <si>
    <t>VALE TRANSPORTE - MAIO 2025</t>
  </si>
  <si>
    <t>FGTS S/ FOLHA MAR 2025</t>
  </si>
  <si>
    <t>HGVF - PAGAMENTO FMS ENFERMAGEM MAR 2025</t>
  </si>
  <si>
    <t>LAUDOS DE ELETROENCEFALOGRAMA (EEG) MAR 2025</t>
  </si>
  <si>
    <t>PAGAMENTO DE PROJETO DE JOVEM APRENDIZ  MAR 2025</t>
  </si>
  <si>
    <t>BRUNO RAFAEL DA SILVA OLIVEIRA - 11ª PARC.ACORDO - AMANDA FLORENCIO DE SOUSA PROC.01011245920165010245</t>
  </si>
  <si>
    <t>TRANSFERÊNCIA PARA MATRIZ - AUTO DE INFRAÇÃO 22.666.971-8</t>
  </si>
  <si>
    <t>ZULEICA MARIA BRUM - 9ªPARCELA</t>
  </si>
  <si>
    <t>SEGURO DE VIDA MAR 2025</t>
  </si>
  <si>
    <t>DESPESAS GERAIS ADMINISTRATIVAS - BRINDE DIA ENFERM SERV SOC</t>
  </si>
  <si>
    <t>INTERNET E TELEFONIA - PLANO DE INTERNET - ABRIL 2025</t>
  </si>
  <si>
    <t>PENSÃO ALIMENTICIA MAI 2025 RAFAEL BARCELLAR LIMA RESP.MARIANA ALVES GALLIO BACELLAR</t>
  </si>
  <si>
    <t>CARTÃO MULTI - MAI 2025</t>
  </si>
  <si>
    <t>FÉRIAS MAR 2025 TF</t>
  </si>
  <si>
    <t>OFFICIALMED COMERCIO E SERVIÇOS DE PRODUTOS MEDICOS E HOSPITALARES</t>
  </si>
  <si>
    <t>LOCAÇÃO DE EQUIPAMENTOS EM GERAL</t>
  </si>
  <si>
    <t>FÉRIAS MAI 2025</t>
  </si>
  <si>
    <t>MANUTENÇÃO DE ELEVADOR MAR 2025</t>
  </si>
  <si>
    <t>PARCELAMENTO (PERT) INSS 625199529  - PARCELA 88 ABR/2025</t>
  </si>
  <si>
    <t>PARCELAMENTO INSS - 02110001200201973372340  DOC.07.03.23048.1742440 PARC.27 ABR/2025</t>
  </si>
  <si>
    <t>PARCELAMENTO PREVIDENCIÁRIO 02110001200375137492216  ABR 2025 - PARC.33</t>
  </si>
  <si>
    <t>PARCELAMENTO PGFN 6521843 ABR/2025 PARC.35 (IR-CSLL-COFINS-PIS PASEP)</t>
  </si>
  <si>
    <t xml:space="preserve">PARCELAMENTO PREVIDENCIÁRIO 02110001200005484812288 (INSS NOV/2021 E DEZ/2021) - PARC.33/60 </t>
  </si>
  <si>
    <t>54848122 DEBC CC</t>
  </si>
  <si>
    <t>ADRIANA SILVA DOS SANTOS</t>
  </si>
  <si>
    <t>EMPRÉSTIMO DA PROVISÃO PAGTO DIA 30/04/2025</t>
  </si>
  <si>
    <t>PROVISÃO GRRF ADRIANA SILVA DOS SANTOS</t>
  </si>
  <si>
    <t>PROVISÃO RESC ADRIANA SILVA DOS SANTOS</t>
  </si>
  <si>
    <t>PROVISÃO FÉRIAS MAIO 2025</t>
  </si>
  <si>
    <t>DEVOLUÇÃO DE PAGAMETNO INDEVIDO</t>
  </si>
  <si>
    <t>ERICA CONCEICAO DA CUNHA - 9ª PARCELA</t>
  </si>
  <si>
    <t>LICENCIAMENTO DE SOFTWARE - FEV/2025</t>
  </si>
  <si>
    <t>HGVF -REPASSE REFERENTE Á FEV 2025 12ª PARCELA NOVO CONTRATO R$ 5.192.376,15 INICIO 05/12/2025</t>
  </si>
  <si>
    <t>PAGAMENTO DE PESSOAL  FEV 2025</t>
  </si>
  <si>
    <t>PAGAMENTO AUTONOMOS FEV 2025 TED</t>
  </si>
  <si>
    <t xml:space="preserve">PAGAMENTO DE PESSOAL  FEV 2025 </t>
  </si>
  <si>
    <t>PAGAMENTO DE PESSOAL  FEV 2025 TED</t>
  </si>
  <si>
    <t>PAGAMENTO DE PESSOAL  FEV 2025 TRANSF</t>
  </si>
  <si>
    <t>CUSTEIO DA EXECUTORA MAR 2025</t>
  </si>
  <si>
    <t>ANESTESIOLOGISTA - FEV/2025</t>
  </si>
  <si>
    <t>EQUIPE MEDICA - FEV/2025</t>
  </si>
  <si>
    <t>PRESTAÇÃO DE SERVIÇOS MÉDICOS ESPECIALIZADOS EM EMERGENCIA PEDIÁTRICA</t>
  </si>
  <si>
    <t>ALIMENTAÇÃO FEV 2025</t>
  </si>
  <si>
    <t>MANUTENÇÃO DE AR CONDICIONADO FEV 2025</t>
  </si>
  <si>
    <t>PENSÃO ALIMENTICIA FEV 2025 CARLA POLIANA ASC.CARVALHO FLOR</t>
  </si>
  <si>
    <t>PENSÃO ALIMENTICIA FEV 2025 RAFAEL BACELLAR LIMA RESP.MARIANA ALVES GALLIO BACELLAR</t>
  </si>
  <si>
    <t>PENSÃO ALIMENTICIA FEV 2025 GABRIELLY OLIVEIRA PINTO PIRES TAVARES</t>
  </si>
  <si>
    <t>PENSÃO ALIMENTICIA FEV 2025 KAUA BRAYAN M CLAUDINO RESP.RAYANA MARTINS DA C CLAUDINO</t>
  </si>
  <si>
    <t>SERVIÇOS ESPECIALIZADOS TI PERÍODO: 01/01/2025 A 31/01/2025</t>
  </si>
  <si>
    <t>LIMPEZA E ESTERELIZAÇÃO JAN 2025</t>
  </si>
  <si>
    <t>SERVIÇOS DE LAVANDERIA 01/01/2025 A 31/01/2025</t>
  </si>
  <si>
    <t>ANÁLISES DE ALIMENTOS DATA COLETA: 06/02/2025</t>
  </si>
  <si>
    <t>LOCAÇÃO DE IMPRESSORAS E MULTIFUNCIONAIS JAN 2025</t>
  </si>
  <si>
    <t>LOCAÇÃO DE  EQUIPAMENTOS CILINDROS DEZ 2024</t>
  </si>
  <si>
    <t>LOCAÇÃO DE  EQUIPAMENTOS CILINDROS JAN/2025</t>
  </si>
  <si>
    <t>DESPESAS GERAIS ADMINISTRATIVAS - CARTAO FUEL CONTROL OUTUBRO/2024</t>
  </si>
  <si>
    <t>PRESTAÇÃO DE SERVIÇO DE TREINAMENTO E DESENVOLVIMENTO PROFISSSIONAL E GERENCIAL FEV 2025</t>
  </si>
  <si>
    <t>EDUCAÇÃO PERMANENTE-IMPLANTAÇÃO DA PLATAFORMA ENSINO A DISTANCIA FEV 2025</t>
  </si>
  <si>
    <t>SERVIÇOS DE ANÁLISE CLÍNICAS /LABORATORIO JAN 2025</t>
  </si>
  <si>
    <t>LOCAÇÃO DE NOTEBOOKS FEV 2025</t>
  </si>
  <si>
    <t>LOCAÇÃO DE DESKTOPS FEV 2025</t>
  </si>
  <si>
    <t>LOCAÇÃO DE TABLET FEV 2025</t>
  </si>
  <si>
    <t>SERVIÇOS DE ANÁLISE CLÍNICAS/LABORATORIO - FORA DO PACOTE CONTRATADO FEV 2025</t>
  </si>
  <si>
    <t>SERVIÇOS DE HEMOCULTURA FEV 2025</t>
  </si>
  <si>
    <t>SERVIÇOS DE IMAGEM FEV 2025</t>
  </si>
  <si>
    <t>MANUTENÇÃO DO JARDIM FEV 2025</t>
  </si>
  <si>
    <t>EXAME ADMISSIONAL JAN 2025</t>
  </si>
  <si>
    <t>FONOAUDIOLOGIA HOSPITALAR JAN 2025</t>
  </si>
  <si>
    <t>SERVIÇOS ESPECIALIZADO EM INFRAESTRUTUA FEV 2025</t>
  </si>
  <si>
    <t>SERVIÇOS PRESTADOS FEV 2025</t>
  </si>
  <si>
    <t>MANUTENÇÃO PREVENTIVA E CORRETIVA DE EQUIPAMENTOS MÉDICOS - JAN 2025</t>
  </si>
  <si>
    <t>BANDA LARGA - 01/02/2024 A 28/02/2025</t>
  </si>
  <si>
    <t>MANUTENÇÃO ELEVADOR FEV 2025</t>
  </si>
  <si>
    <t>CIRURGIA PEDIÁTRICA 06/12/2024 A 31/12/2024</t>
  </si>
  <si>
    <t>CARTÕES PROVISORIOS FEV 2025</t>
  </si>
  <si>
    <t>MANUTENÇÃO TELEFONIA FEV 2025</t>
  </si>
  <si>
    <t>MANUTENÇÃO GERADOR FEV 2025</t>
  </si>
  <si>
    <t>LAUDOS DE ELETROENCEFALOGRAMA (EEG) FEV 2025</t>
  </si>
  <si>
    <t>AUDITORIA FINANCEIRA FISCAL CONTÁBIL FEV 2025</t>
  </si>
  <si>
    <t>DESPESAS GERAIS ADMINISTRATIVAS - CARTAO FUEL CONTROL MAR 2025</t>
  </si>
  <si>
    <t>MANUTENÇÃO CONSUMO VÁCUO CENRO CIRURGUCO</t>
  </si>
  <si>
    <t>PLANO DE INTERNET MAR 2025</t>
  </si>
  <si>
    <t>BRUNO RAFAEL DA SILVA OLIVEIRA - 10ª PARC.ACORDO - AMANDA FLORENCIO DE SOUSA PROC.01011245920165010245</t>
  </si>
  <si>
    <t xml:space="preserve">IRRF NF 2403 AZEVEDOS DOS REIS </t>
  </si>
  <si>
    <t>PIS-COFINS-CSLL NF 2403 AZEVEDOS DOS REIS</t>
  </si>
  <si>
    <t>IRRF NF 3 DAVITA NEFROLOGIA DEZEMBRO/2024</t>
  </si>
  <si>
    <t>PIS-COFINS-CSLL NF 3 DAVITA NEFROLOGIA DEZEMBRO/2024</t>
  </si>
  <si>
    <t>IRRF NF 37 JVA SERVIÇOS DE ANÁLISE CLÍNICAS/LABORATORIO - SETEMBRO/2024</t>
  </si>
  <si>
    <t>PIS-COFINS-CSLL NF 37</t>
  </si>
  <si>
    <t>IRRF NF 49 FONOMED</t>
  </si>
  <si>
    <t>PISCOFINSCSLL NF 49 FONOMED</t>
  </si>
  <si>
    <t>IRRF NF 168 HEALTH CARE</t>
  </si>
  <si>
    <t>PISCOFINSCSLL NF 168 HEALTH CARE</t>
  </si>
  <si>
    <t>IRRF NF 167 HEALTH CARE</t>
  </si>
  <si>
    <t>PISCOFINSCSLL NF 167 HEALTH CARE</t>
  </si>
  <si>
    <t>IRRF NF 1889 HTS</t>
  </si>
  <si>
    <t>PISCOFINSCSLL NF 1889 HTS</t>
  </si>
  <si>
    <t>IRRF NF 1886 HTS</t>
  </si>
  <si>
    <t>PISCOFINSCSLL NF 1886 HTS</t>
  </si>
  <si>
    <t xml:space="preserve">IRRF NF 5 JVA </t>
  </si>
  <si>
    <t>PIS-COFINS-CSLL NF 5 JVA</t>
  </si>
  <si>
    <t xml:space="preserve">IRRF NF 8 JVA </t>
  </si>
  <si>
    <t>PIS-COFINS-CSLL NF 8 JVA</t>
  </si>
  <si>
    <t xml:space="preserve">IRRF NF 7 JVA </t>
  </si>
  <si>
    <t>PIS-COFINS-CSLL NF 7 JVA</t>
  </si>
  <si>
    <t xml:space="preserve">IRRF NF 6 JVA </t>
  </si>
  <si>
    <t>PIS-COFINS-CSLL NF 6 JVA</t>
  </si>
  <si>
    <t>PIS-COFINS-CSLL NF 5039 METAMORF</t>
  </si>
  <si>
    <t>IRRF NF 22 NEV</t>
  </si>
  <si>
    <t>PISCOFINSCSLL NF 22 NEV</t>
  </si>
  <si>
    <t>IRRF NF 23 NEV</t>
  </si>
  <si>
    <t>PISCOFINSCSLL NF 23 NEV</t>
  </si>
  <si>
    <t>IR S/FOLHA JAN/2025</t>
  </si>
  <si>
    <t>FGTS S/ FOLHA FEV 2025</t>
  </si>
  <si>
    <t>RESGATE MAX DI</t>
  </si>
  <si>
    <t>VALE TRANSPORTE ABR 2025</t>
  </si>
  <si>
    <t>ZULEICA MARIA BRUM - 8ªPARCELA</t>
  </si>
  <si>
    <t>MARIA DA CONCEIÇÃO RIBEIRO DA SILVEIRA</t>
  </si>
  <si>
    <t>HGVF - PAGAMENTO FMS ENFERMAGEM 13º SAL PISO UNIÃO</t>
  </si>
  <si>
    <t>FOLHA UNIÃO-PISO ENFERMAGEM  13º SAL 2024 TRANSF</t>
  </si>
  <si>
    <t>FOLHA UNIÃO-PISO ENFERMAGEM  13º SAL 2024 TED</t>
  </si>
  <si>
    <t>PAGAMENTO AUTONOMOS MAR 2025 TED</t>
  </si>
  <si>
    <t>LOCAÇÃO DE IMPRESSORAS E MULTIFUNCIONAIS FEV 2025</t>
  </si>
  <si>
    <t>CARTÕES MULTI ABR 2025</t>
  </si>
  <si>
    <t>F.C.G.ALCOFORADO CONSULTORIA EM GESTÃO EMPRESARIAL LTDA</t>
  </si>
  <si>
    <t>ASSESSORIA TECNICA ORGANIZACIONAL - APOIO ADMINISTRATIVO</t>
  </si>
  <si>
    <t>FÉRIAS ABR 2025 ELIANA BAPTISTA ARRUDA</t>
  </si>
  <si>
    <t>FÉRIAS ABR 2025 LUCAS CALZOLARI P V SANT ANNA</t>
  </si>
  <si>
    <t>FÉRIAS ABR 2025 BEATRIZ DOS B BRITO</t>
  </si>
  <si>
    <t>FÉRIAS ABR 2025 TRANSF</t>
  </si>
  <si>
    <t>ROBSON MARIO MONTE BARRADAS</t>
  </si>
  <si>
    <t>MANUTENÇÃO DO PORTÃO</t>
  </si>
  <si>
    <t>MANUTENÇÃO DE ELEVADOR FEV 2025</t>
  </si>
  <si>
    <t>SEGURO DE VIDA  - FEV 2025</t>
  </si>
  <si>
    <t xml:space="preserve">CONSELHO REGIONAL DE FARMACIA </t>
  </si>
  <si>
    <t>TAXA ANUIDADE PJ</t>
  </si>
  <si>
    <t>PENSÃO ALIMENTICIA S/FÉRIAS ABR 2025 KAUA BRAYAN MARTINS CLAUDINO RESP.RAYANA MARTINS DA CONCEIÇÃO CLAUDINO</t>
  </si>
  <si>
    <t>DESPESAS GERAIS ADMINISTRATIVAS - EDIÇÃO DE CONTEUDO VISITA DOS DOUTORES DA ALEGRIA(27/02)</t>
  </si>
  <si>
    <t>PARCELAMENTO (PERT) INSS 625199529  - PARCELA 87 MAR/2025</t>
  </si>
  <si>
    <t>PARCELAMENTO PGFN 6521843 MAR/2025 PARC.34 (IR-CSLL-COFINS-PIS PASEP)</t>
  </si>
  <si>
    <t>PARCELAMENTO PREVIDENCIÁRIO 02110001200375137492216  (INSS JAN/22 A JUN/22) - PARC.32</t>
  </si>
  <si>
    <t>PARCELAMENTO INSS - 02110001200201973372340  DOC.07.03.23048.1742440 PARC.26 MAR/2025</t>
  </si>
  <si>
    <t>ERICA CONCEICAO DA CUNHA - 8ª PARCELA</t>
  </si>
  <si>
    <t>PASI - METLIFE METROPOLITAN LIFE SEGUROS E PREVIDÊNCIA PRIVADA S/A</t>
  </si>
  <si>
    <t>PAGAMENTO DE SEGURO DE VIDA  - DEZ/2024</t>
  </si>
  <si>
    <t>RESCISÃO FOLHA UNIÃO</t>
  </si>
  <si>
    <t>RESCISÃO UNIÃO - ASSISTENCIA FINANCEIRA COMPLEMENTAR - OUT 2024</t>
  </si>
  <si>
    <t>CUSTEIO DA EXECUTORA FEV/2025</t>
  </si>
  <si>
    <t>CARTOES MULTI RECARGA FEV 2025</t>
  </si>
  <si>
    <t>VALE TRANSPORTE-NOVOS CARTÕES</t>
  </si>
  <si>
    <t>CAEL COMERCIO DE APARELHOS ELET LTDA.</t>
  </si>
  <si>
    <t>MATERIAIS HOSPITALARES - LINHA DE AMOSTRAGEM</t>
  </si>
  <si>
    <t>FÉRIAS FEV/2025</t>
  </si>
  <si>
    <t>PAGAMENTO DE PESSOAL  JAN 2025</t>
  </si>
  <si>
    <t>AJUDA DE CUSTO  JAN 2025</t>
  </si>
  <si>
    <t>PAGAMENTO AUTONOMOS JAN 2025</t>
  </si>
  <si>
    <t>LOCAÇÃO DE NOTEBOOKS JAN 2025</t>
  </si>
  <si>
    <t>MANUTENÇÃO DO JARDIM JAN 2025</t>
  </si>
  <si>
    <t>ASSESSORIA JURIDICA JAN 2025</t>
  </si>
  <si>
    <t>PENSÃO ALIMENTICIA JAN 2025 KAUA BRAYAN M CLAUDINO RESP.RAYANA MARTINS DA C CLAUDINO</t>
  </si>
  <si>
    <t>PENSÃO ALIMENTICIA JAN 2025 CARLA POLIANA ASC.CARVALHO FLOR</t>
  </si>
  <si>
    <t>PENSÃO ALIMENTICIA JAN 2025 GABRIELLY OLIVEIRA PINTO PIRES TAVARES</t>
  </si>
  <si>
    <t>PENSÃO ALIMENTICIA JAN 2025 JOAO GALLO BACELLAR RESP/MARIANA ALVES G BACELLAR</t>
  </si>
  <si>
    <t>SERVIÇOS PRESTADOS JAN 2025</t>
  </si>
  <si>
    <t>EQUIPE MEDICA JAN 2025</t>
  </si>
  <si>
    <t>ANESTESIOLOGISTA JAN 2025</t>
  </si>
  <si>
    <t>LOCAÇÃO DE DESKTOPS JAN 2025</t>
  </si>
  <si>
    <t>EDUCAÇÃO PERMANENTE-IMPLANTAÇÃO DA PLATAFORMA ENSINO A DISTANCIA JAN 2025</t>
  </si>
  <si>
    <t>LOCAÇÃO DE TABLET JAN 2025</t>
  </si>
  <si>
    <t>SERVIÇOS DE IMAGEM JAN/2025</t>
  </si>
  <si>
    <t>SERVIÇOS DE ANÁLISE CLÍNICAS/LABORATORIO - FORA DO PACOTE CONTRATADO  JAN/2025</t>
  </si>
  <si>
    <t>SERVIÇOS DE HEMOCULTURA JAN/2025</t>
  </si>
  <si>
    <t>SERVIÇOS DE ANÁLISE CLÍNICAS /LABORATORIO JAN/2025</t>
  </si>
  <si>
    <t>PRESTAÇÃO DE SERVIÇOS MÉDICOS ESPECIALIZADOS EM EMERGENCIA PEDIÁTRICA JAN 2025</t>
  </si>
  <si>
    <t>PRESTAÇÃO DE SERVIÇOS MÉDICOS ESPECIALIZADOS EM UTI PEDIÁTRICA JAN 2025</t>
  </si>
  <si>
    <t>OUTRAS FORMAS DE CONTRATAÇÕES - SERV.ADM.JAN 2025</t>
  </si>
  <si>
    <t>INTERNET E TELEFONIA - JAN 2025</t>
  </si>
  <si>
    <t>HGVF -REPASSE REFERENTE Á JAN 2025 11ª PARCELA NOVO CONTRATO R$ 5.192.376,15 INICIO 05/12/2025</t>
  </si>
  <si>
    <t>VALDINE DE MATOS - RESCISÃO COMPLEMENTAR - ASSISTENCIA FINANCEIRA COMPLEMENTAR - FEV 2025</t>
  </si>
  <si>
    <t>ERICA CONCEICAO DA CUNHA - EXEC PROV</t>
  </si>
  <si>
    <t>DESPESAS GERAIS ADMINISTRATIVAS - EDIÇÃO DE CONTEUDO JANEIRO BRANCO(2 DIÁRIAS)</t>
  </si>
  <si>
    <t>SERVIÇOS DE LAVANDERIA 01/12/2024 A 31/12/2024</t>
  </si>
  <si>
    <t>DEVOLVIDA-HEMODIALISE - DEZEMBRO/2024</t>
  </si>
  <si>
    <t>DESPESAS GERAIS ADMINISTRATIVAS - SERVIÇO DE DESINSETIZAÇÃO CONTRA BARATAS, FORMIGAS E DESRATIZAÇÃO NO HGVF</t>
  </si>
  <si>
    <t>INTALAÇÃO DE RAMAIS</t>
  </si>
  <si>
    <t>MANUTENÇÃO TELEFONIA JAN 2025</t>
  </si>
  <si>
    <t>EXAME ADMISSIONAL DEZ 2025</t>
  </si>
  <si>
    <t>MANUTENÇÃO DE EQUIPAMENTOS MÉDICOS DEZEMBRO/2024</t>
  </si>
  <si>
    <t>ASSESSORIA JURIDICA - JAN/2025 PARC.09/09 PARCELA</t>
  </si>
  <si>
    <t>JEAN FARIAS SOUZA DA SILVA</t>
  </si>
  <si>
    <t>AYMEE GABRIELLE DE MENEZES CAMPOS</t>
  </si>
  <si>
    <t>JOANA BASTOS SANTANA CARMO</t>
  </si>
  <si>
    <t>DEVOLUÇÃO NF 3 DAVITA SERVIÇOS HOPITALARES</t>
  </si>
  <si>
    <t>HEMODIALISE JAN 2025</t>
  </si>
  <si>
    <t>REFEITO-HEMODIALISE - DEZEMBRO/2024</t>
  </si>
  <si>
    <t>DESPESAS GERAIS ADMINISTRATIVAS - CARTAO FUEL CONTROL JAN 2025</t>
  </si>
  <si>
    <t>VALE TRANSPORTE COMPLEMENTAR - FEV/2025</t>
  </si>
  <si>
    <t xml:space="preserve">MATERIAL DE LIMPEZA </t>
  </si>
  <si>
    <t>MANUTENÇÃO ELEVADOR JAN 2025</t>
  </si>
  <si>
    <t>ALIMENTAÇÃO JAN 2025</t>
  </si>
  <si>
    <t xml:space="preserve">DATI-CBMERJ </t>
  </si>
  <si>
    <t>TAXA INCENDIO FUNESBOM EXERC.2024</t>
  </si>
  <si>
    <t>PLANO DE INTERNET FEV 2025</t>
  </si>
  <si>
    <t>MANUTENÇÃO GERADOR JAN 2025</t>
  </si>
  <si>
    <t>MANUTENÇÃO DE AR CONDICIONADO JAN 2025</t>
  </si>
  <si>
    <t>ERICA DA SILVA OLIVEIRA</t>
  </si>
  <si>
    <t>BRUNO RAFAEL DA SILVA OLIVEIRA - 9ª PARC.ACORDO - AMANDA FLORENCIO DE SOUSA PROC.01011245920165010245</t>
  </si>
  <si>
    <t>DANIEL PIRES CONCEICAO</t>
  </si>
  <si>
    <t>LOCAÇÃO DE AMBULANCIA TIPO D 24 HORAS PARA REMOÇÃO DE PACIENTES - JAN 2025</t>
  </si>
  <si>
    <t>LOCAÇÃO DE UM VEÍCULO 4 PORTAS, AR CONDICIONADO, DIREÇÃO HIDRAULICA, COR BRANCO COM SGURO E RASTREADOR JAN 2025</t>
  </si>
  <si>
    <t>LOCAÇÃO EQUIPAMENTOS MÉDICOS HOSPITALAR 01/12/2024 A 31/12/2024</t>
  </si>
  <si>
    <t>LICENCIAMENTO DE SOFTWARE JAN 2025</t>
  </si>
  <si>
    <t>HGVF - PAGAMENTO FMS ENFERMAGEM JANEIRO/2025 PISO UNIÃO</t>
  </si>
  <si>
    <t>ANDREIA OLIVEIRA SILVA</t>
  </si>
  <si>
    <t>IR S/FOLHA DEZEMBRO/2024</t>
  </si>
  <si>
    <t>IRRF NF 382 DAVITA NEFROLOGIA NOVEMBRO/2024</t>
  </si>
  <si>
    <t>PIS-COFINS-CSLL NF 382 DAVITA NEFROLOGIA NOVEMBRO/2024</t>
  </si>
  <si>
    <t>IRRF NF 7 FONOMED</t>
  </si>
  <si>
    <t>PIS-COFINS-CSLL NF 4998 METAMORF</t>
  </si>
  <si>
    <t xml:space="preserve">IRRF NF 3 JVA </t>
  </si>
  <si>
    <t>IRRF NF 832 VITAI INOVAÇÃO</t>
  </si>
  <si>
    <t>IRRF NF 935 VITAI INOVAÇÃO</t>
  </si>
  <si>
    <t>IRRF NF 43 VITAI INOVAÇÃO</t>
  </si>
  <si>
    <t>IRRF NF 2385 AZEVEDOS DOS REIS</t>
  </si>
  <si>
    <t>PISCOFINSCSLL NF 7 FONOMED</t>
  </si>
  <si>
    <t>IRRF NF 1848 HTS</t>
  </si>
  <si>
    <t xml:space="preserve">IRRF NF 4 JVA </t>
  </si>
  <si>
    <t xml:space="preserve">PISCOFINSCSLLNF 3 JVA </t>
  </si>
  <si>
    <t>IRRF NF 1853 HTS</t>
  </si>
  <si>
    <t>PISCOFINSCSLL NF 832 VITAI INOVAÇÃO</t>
  </si>
  <si>
    <t>PISCOFINSCSLL NF 935 VITAI INOVAÇÃO</t>
  </si>
  <si>
    <t>PISCOFINSCSLL NF 43 VITAI INOVAÇÃO</t>
  </si>
  <si>
    <t>PIS-COFINS-CSLL NF 2385 AZEVEDOS DOS REIS</t>
  </si>
  <si>
    <t>IRRF NF 4 NEV</t>
  </si>
  <si>
    <t>PISCOFINSCSLL NF 1848 HTS</t>
  </si>
  <si>
    <t xml:space="preserve">PISCOFINSCSLLNF 4 JVA </t>
  </si>
  <si>
    <t>PISCOFINSCSLL NF 1853 HTS</t>
  </si>
  <si>
    <t>PISCOFINSCSLL NF 4 NEV</t>
  </si>
  <si>
    <t>IRRF NF 161 HEALTH CARE</t>
  </si>
  <si>
    <t xml:space="preserve">IRRF NF 2 JVA </t>
  </si>
  <si>
    <t xml:space="preserve">IRRF NF 1 JVA </t>
  </si>
  <si>
    <t>IRRF NF 3 NEV</t>
  </si>
  <si>
    <t>IRRF NF 160 HEALTH CARE</t>
  </si>
  <si>
    <t>PISCOFINSCSLL NF 161 HEALTH CARE</t>
  </si>
  <si>
    <t xml:space="preserve">PISCOFINSCSLLNF 2 JVA </t>
  </si>
  <si>
    <t xml:space="preserve">PISCOFINSCSLLNF 1 JVA </t>
  </si>
  <si>
    <t>PISCOFINSCSLL NF 3 NEV</t>
  </si>
  <si>
    <t>PISCOFINSCSLL NF 160 HEALTH CARE</t>
  </si>
  <si>
    <t>FGTS S/ FOLHA JAN 2025</t>
  </si>
  <si>
    <t>MATERIAIS HOSPITALARES - APTAMIL</t>
  </si>
  <si>
    <t>LAUDOS DE ELETROENCEFALOGRAMA (EEG) JAN 2025</t>
  </si>
  <si>
    <t>02.03.02</t>
  </si>
  <si>
    <t>PEÇAS EQUIP EM GERAL</t>
  </si>
  <si>
    <t>VALE TRANSPORTE MAR 2025</t>
  </si>
  <si>
    <t>ZULEICA MARIA BRUM - 7ªPARCELA</t>
  </si>
  <si>
    <t>NELIANE MESQUITA PEIXOTO</t>
  </si>
  <si>
    <t>FOLHA UNIÃO-PISO ENFERMAGEM  JAN 2025</t>
  </si>
  <si>
    <t>INTERNET E TELEFONIA - OFERTA CONJUNTA CLARO  07/01/2025 A 06/02/2025</t>
  </si>
  <si>
    <t>ALESSANDRA DUARTE S MARCAL DA CUNHA</t>
  </si>
  <si>
    <t>26</t>
  </si>
  <si>
    <t>45</t>
  </si>
  <si>
    <t>ALESANDRA DUARTE S MARCAL DA CUNHA</t>
  </si>
  <si>
    <t>KAUA GOMES SOUSA</t>
  </si>
  <si>
    <t>FÉRIAS MAR 2025 TED</t>
  </si>
  <si>
    <t>FÉRIAS MAR 2025 PIX</t>
  </si>
  <si>
    <t>SEGURO DE VIDA JAN 2025</t>
  </si>
  <si>
    <t>MANUTENÇÃO DE ELEVADOR JAN 2025</t>
  </si>
  <si>
    <t>PARCELAMENTO (PERT) INSS 625199529  - PARCELA 86 FEV/2025</t>
  </si>
  <si>
    <t>PARCELAMENTO INSS - 02110001200201973372340  DOC.07.03.23048.1742440 PARC.25 FEV/2025</t>
  </si>
  <si>
    <t>PARCELAMENTO PGFN 6521843 FEV/2025 PARC.33 (IR-CSLL-COFINS-PIS PASEP)</t>
  </si>
  <si>
    <t>PARCELAMENTO PREVIDENCIÁRIO 02110001200005484812288 (INSS NOV/2021 E DEZ/2021) - PARC.32/60 DEB CTA</t>
  </si>
  <si>
    <t>FÉRIAS JANEIRO/2025</t>
  </si>
  <si>
    <t>ERICA CONCEICAO DA CUNHA - 7ª PARCELA</t>
  </si>
  <si>
    <t>CUSTEIO DA EXECUTORA JAN/2025</t>
  </si>
  <si>
    <t>OI S.A.</t>
  </si>
  <si>
    <t>TELEFONIA FIXA E INTERNET DEZEMBRO/2024</t>
  </si>
  <si>
    <t xml:space="preserve">FOLHA UNIÃO-PISO ENFERMAGEM  DEZEMBRO/2024 </t>
  </si>
  <si>
    <t>PAGAMENTO DE PESSOAL  DEZ 2024</t>
  </si>
  <si>
    <t>PAGAMENTO DE PESSOAL AJUDA CUSTO  DEZ 2024</t>
  </si>
  <si>
    <t>LOCAÇÃO EQUIPAMENTOS MÉDICOS HOSPITALAR - 01/07/2024 A 31/07/2024</t>
  </si>
  <si>
    <t>LICENCIAMENTO DE SOFTWARE NOVEMBRO/2024</t>
  </si>
  <si>
    <t>LICENCIAMENTO DE SOFTWARE DEZEMBRO/2024</t>
  </si>
  <si>
    <t>SERVIÇOS DE LAVANDERIA 01/10/2024 A 31/10/2024</t>
  </si>
  <si>
    <t>AUDITORIA FINANCEIRA FISCAL CONTÁBIL OUT 2024 (NF 351 SUBSTITUI A NF 343)</t>
  </si>
  <si>
    <t>DESPESAS GERAIS ADMINISTRATIVAS - CARTAO FUEL CONTROL NOVEMBRO/2024</t>
  </si>
  <si>
    <t>SERVIÇOS ESPECIALIZADOS TI PERÍODO: 01/10/2024 A 31/10/2024</t>
  </si>
  <si>
    <t>MANUTENÇÃO ELEVADOR OUTUBRO/2024</t>
  </si>
  <si>
    <t>PRESTAÇÃO DE SERVIÇO DE TREINAMENTO E DESENVOLVIMENTO PROFISSSIONAL E GERENCIAL DEZ 2024</t>
  </si>
  <si>
    <t>PRESTAÇÃO DE SERVIÇO REF: Á APOIO E GESTÃO ADM.DEZ 2024</t>
  </si>
  <si>
    <t>PENSÃO ALIMENTICIA DEZEMBRO/2024 RAFAEL BACELLAR LIMA</t>
  </si>
  <si>
    <t xml:space="preserve">PENSÃO ALIMENTICIA DEZEMBRO/2024 CARLA POLIANA ASCENDINO DE CARVALHO </t>
  </si>
  <si>
    <t>PENSÃO ALIMENTICIA DEZEMBRO/2024 GABRIELLY OLIVEIRA PINTO PIRES TAVARES</t>
  </si>
  <si>
    <t>SERVIÇOS DE ANÁLISE CLÍNICAS /LABORATORIO DEZ 2024</t>
  </si>
  <si>
    <t>SERVIÇOS DE IMAGEM DEZ 2024</t>
  </si>
  <si>
    <t>MANUTENÇÃO DE EQUIPAMENTOS MÉDICOS OUTUBRO/2024</t>
  </si>
  <si>
    <t>OUTRAS FORMAS DE CONTRATAÇÕES - SERV.ADM.DEZ 2024</t>
  </si>
  <si>
    <t>MANUTENÇÃO DO JARDIM DEZ 2024</t>
  </si>
  <si>
    <t>OUTRAS FORMAS DE CONTRATAÇÕES - APOIO ADMINISTRATIVO DEZ 2024</t>
  </si>
  <si>
    <t>SERVIÇOS ESPECIALIZADO EM INFRAESTRUTUA DEZ 2024</t>
  </si>
  <si>
    <t>SERVIÇOS PRESTADOS NO MÊS DE DEZEMBRO/2024</t>
  </si>
  <si>
    <t>PAGAMENTO DE PESSOAL  DEZ 2024 COMPLEMENTAR</t>
  </si>
  <si>
    <t>FOLHA AUTONOM DEZ 2024</t>
  </si>
  <si>
    <t>FONOAUDIOLOGIA HOSPITALAR DEZ/2024</t>
  </si>
  <si>
    <t>IAGO BARBOSA DE SOUZA</t>
  </si>
  <si>
    <t>REGARGA EXTINTOR PARC. 3/4</t>
  </si>
  <si>
    <t>GABRIELLY DE ASSIS ALMEIDA</t>
  </si>
  <si>
    <t>MANUTENÇÃO DE AR CONDICIONADO DEZ 2024</t>
  </si>
  <si>
    <t>SERVIÇOS ESPECIALIZADOS TI PERÍODO: 01/12/2024 A 31/12/2024</t>
  </si>
  <si>
    <t>MANUTENÇÃO TELEFONIA DEZ 2024</t>
  </si>
  <si>
    <t>SERVIÇOS DE ANÁLISE CLÍNICAS/LABORATORIO - FORA DO PACOTE CONTRATADO  DEZ 2024</t>
  </si>
  <si>
    <t>SERVIÇOS DE HEMOCULTURA DEZ 2024</t>
  </si>
  <si>
    <t>BANDA LARGA - 01/12/2024 A 31/12/2024</t>
  </si>
  <si>
    <t>GUIMARÃES PEREIRA SERVIÇOS MEDICOS</t>
  </si>
  <si>
    <t>CIRURGIA PEDIÁTRICA NOVEMBRO/2024</t>
  </si>
  <si>
    <t>PRESTAÇÃO DE SERVIÇOS MÉDICOS ESPECIALIZADOS EM UTI PEDIÁTRICA DEZ2024</t>
  </si>
  <si>
    <t>PRESTAÇÃO DE SERVIÇOS MÉDICOS ESPECIALIZADOS EM EMERGENCIA PEDIÁTRICA DEZ 2024</t>
  </si>
  <si>
    <t>ANÁLISE DE ALIMENTOS DATA COLETA: 02/12/2024</t>
  </si>
  <si>
    <t>AGIVIS SISTEMAS LTDA</t>
  </si>
  <si>
    <t>PRESTAÇÃO DE SERVIÇO DE TI - SUPORTE TÉCNICO TI - NOVEMBRO/2024</t>
  </si>
  <si>
    <t>PRESTAÇÃO DE SERVIÇO DE TI - SUPORTE TÉCNICO TI - OUTUBRO/2024</t>
  </si>
  <si>
    <t>EQUIPE MEDICA DEZ 2024</t>
  </si>
  <si>
    <t>ANESTESIOLOGISTA DEZ 2024</t>
  </si>
  <si>
    <t>COMPRA DE EQUIPAMENTOS EM GERAL</t>
  </si>
  <si>
    <t>ASSESSORIA JURIDICA - NOVEMBRO/2024 PARC.07/09 PARCELA</t>
  </si>
  <si>
    <t>DR MATERIAIS PARA CONSTRUÇÃO E FERRAMENTAS EIRELI</t>
  </si>
  <si>
    <t>MATERIAL PARA MANUTENÇÃO PREDIAL</t>
  </si>
  <si>
    <t>MANUTENÇÃO ELEVADOR NOVEMBRO/2024</t>
  </si>
  <si>
    <t>VALE TRANSPORTE-FABRICIA KELLY A RODRIGUES JAN 2025</t>
  </si>
  <si>
    <t>ASSESSORIA JURIDICA DEZEMBRO/2024</t>
  </si>
  <si>
    <t>SERVIÇOS ESPECIALIZADOS TI PERÍODO: 01/11/2024 A 30/11/2024</t>
  </si>
  <si>
    <t>LOCAÇÃO DE IMPRESSORAS E MULTIFUNCIONAIS NOVEMBRO/2024</t>
  </si>
  <si>
    <t>DEVOLVIDO - HEMODIALISE - NOVEMBRO/2024</t>
  </si>
  <si>
    <t>DESPESAS GERAIS ADMINISTRATIVAS - RECARGA DE ABASTECIMENTO DEZ 2024</t>
  </si>
  <si>
    <t>LIMPEZA E ESTERELIZAÇÃO DEZ 2024</t>
  </si>
  <si>
    <t>LOCAÇÃO DE UM VEÍCULO 4 PORTAS, AR CONDICIONADO, DIREÇÃO HIDRAULICA, COR BRANCO COM SGURO E RASTREADOR DEZ 2024</t>
  </si>
  <si>
    <t>EVARISTO BAPTISTA LOPES</t>
  </si>
  <si>
    <t>100 CANECAS PERSONALIZADAS</t>
  </si>
  <si>
    <t>PAPELARIA ZAP LTDA</t>
  </si>
  <si>
    <t>LOCAÇÃO DE AMBULANCIA TIPO D 24 HORAS PARA REMOÇÃO DE PACIENTES - DEZ 2024</t>
  </si>
  <si>
    <t>SMAIS DISTRIBUIDORA E COMERCIO</t>
  </si>
  <si>
    <t>MANUTENÇÃO DE ELEVADOR NOVEMBRO/2024</t>
  </si>
  <si>
    <t>EXAME ADMISSIONAL NOV 2024</t>
  </si>
  <si>
    <t>EDUCAÇÃO PERMANENTE-IMPLANTAÇÃO DA PLATAFORMA ENSINO A DISTANCIADEZ2024</t>
  </si>
  <si>
    <t>LOCAÇÃO DE DESKTOPS DEZ 2024</t>
  </si>
  <si>
    <t>LOCAÇÃO DE NOTEBOOKS DEZ 2024</t>
  </si>
  <si>
    <t>LOCAÇÃO DE TABLET DEZ 2024</t>
  </si>
  <si>
    <t>PRESTAÇÃO DE SERVIÇO DE TI - INFRA ESTRUTURA E REDE DEZ/2024</t>
  </si>
  <si>
    <t>DEVOLUÇÃO NF 382 DAVITA SERVIÇO HOSPITALAR</t>
  </si>
  <si>
    <t>ELETROMIL COMERCIAL LTDA</t>
  </si>
  <si>
    <t>COMPRA DE MATERIAIS PARA USO DA MANUTENÇÃO</t>
  </si>
  <si>
    <t>EDUCAÇÃO PERMANENTE-IMPLANTAÇÃO DA PLATAFORMA ENSINO A DISTANCIA COMPLEMENTAR</t>
  </si>
  <si>
    <t>ANDRE ALVES CARVALHO DOS SANTOS</t>
  </si>
  <si>
    <t>FÉRIAS JANEIRO/2025 FABIANO MEDEIROS</t>
  </si>
  <si>
    <t>REGARGA EXTINTOR PARC. 4/4</t>
  </si>
  <si>
    <t>REFEITO - HEMODIALISE - NOVEMBRO/2024</t>
  </si>
  <si>
    <t>EGF DISTRIBUIDORA LRDA</t>
  </si>
  <si>
    <t>MIRIAM DA SILVA DE SOUZA BRAGA COMPLEMENTAR</t>
  </si>
  <si>
    <t>PLANO DE INTERNET JANEIRO/2025</t>
  </si>
  <si>
    <t>LAUDOS DE ELETROENCEFALOGRAMA (EEG) NOVEMBRO/2024</t>
  </si>
  <si>
    <t>BRUNO RAFAEL DA SILVA OLIVEIRA - 8ª PARC.ACORDO - AMANDA FLORENCIO DE SOUSA PROC.01011245920165010245</t>
  </si>
  <si>
    <t>PIS-COFINS-CSLL NF 4944 METAMORF MANUTENÇÃO GERADOR OUTUBRO/2024</t>
  </si>
  <si>
    <t>IRRF NF 397 FONOMED</t>
  </si>
  <si>
    <t>PIS-COFINS-CSLL NF 4923 METAMORF MANUTENÇÃO GERADOR OUTUBRO/2024</t>
  </si>
  <si>
    <t>PIS-COFINS-CSLL NF 4968 METAMORF MANUTENÇÃO GERADOR NOVEMBRO/2024</t>
  </si>
  <si>
    <t xml:space="preserve">IRRF NF 42 JVA </t>
  </si>
  <si>
    <t xml:space="preserve">IRRF NF 47 JVA </t>
  </si>
  <si>
    <t>IRRF NF 348 DAVITA NEFROLOGIA OUTUBRO/2024</t>
  </si>
  <si>
    <t>IRRF NF 2356 AZEVEDOS DOS REIAS ASSESSORIA JURIDICA - OUTUBRO/2024 6ª PARCELA</t>
  </si>
  <si>
    <t>IRRF NF 2372 AZEVEDOS DOS REIAS ASSESSORIA JURIDICA - NOVEMBRO/2024 7ª PARCELA</t>
  </si>
  <si>
    <t>PISCOFINSCSLL NF 397 FONOMED</t>
  </si>
  <si>
    <t xml:space="preserve">IRRF NF 44 JVA </t>
  </si>
  <si>
    <t>IRRF NF 48 JVA</t>
  </si>
  <si>
    <t>IRRF NF 1765 HTS</t>
  </si>
  <si>
    <t xml:space="preserve">PISCOFINSCSLL NF 42 JVA </t>
  </si>
  <si>
    <t xml:space="preserve">PISCOFINSCSLL BF 46 JVA </t>
  </si>
  <si>
    <t>IRRF NF 1750 HTS</t>
  </si>
  <si>
    <t>IRRF NF 1777 HTS</t>
  </si>
  <si>
    <t>PIS-COFINS-CSLL NF 348 DAVITA NEFROLOGIA OUTUBRO/2024</t>
  </si>
  <si>
    <t>PIS-COFINS-CSLL NF 2356 AZEVEDOS DOS REIAS ASSESSORIA JURIDICA - OUTUBRO/2024 6ª PARCELA</t>
  </si>
  <si>
    <t>PIS-COFINS-CSLL NF 2372 AZEVEDOS DOS REIAS ASSESSORIA JURIDICA - NOVEMBRO/2024 7ª PARCELA</t>
  </si>
  <si>
    <t xml:space="preserve">PISCOFINSCSLL NF 44 JVA </t>
  </si>
  <si>
    <t>IRRF NF 358 NEV</t>
  </si>
  <si>
    <t>PISCOFINSCSLL NF 48 JVA</t>
  </si>
  <si>
    <t>PISCOFINSCSLL NF 1765 HTS</t>
  </si>
  <si>
    <t>PISCOFINSCSLL NF 1750 HTS</t>
  </si>
  <si>
    <t>PISCOFINSCSLL NF 1777 HTS</t>
  </si>
  <si>
    <t>PISCOFINSCSLL NF 358 NEV</t>
  </si>
  <si>
    <t>IRRF NF 157 HEALTH CARE</t>
  </si>
  <si>
    <t>IRRF NF 42 JVA SERVIÇOS DE IMAGEM OUTUBRO/2024</t>
  </si>
  <si>
    <t xml:space="preserve">IRRF NF 46 JVA </t>
  </si>
  <si>
    <t>IRRF NF 41 JVA SERVIÇOS DE ANÁLISE CLÍNICAS/LABORATORIO - OUTUBRO/2024</t>
  </si>
  <si>
    <t xml:space="preserve">IRRF NF 45 JVA </t>
  </si>
  <si>
    <t>IRRF NF 259 NEV</t>
  </si>
  <si>
    <t>IRRF NF 158 HEALTH CARE</t>
  </si>
  <si>
    <t>PISCOFINSCSLL NF 157 HEALTH CARE</t>
  </si>
  <si>
    <t>PIS-COFINS-CSLL NF 42 JVA SERVIÇOS DE IMAGEM OUTUBRO/2024</t>
  </si>
  <si>
    <t>PISCOFINSCSLL NF 46 JVA</t>
  </si>
  <si>
    <t>PIS-COFINS-CSLL NF 41 JVA SERVIÇOS DE ANÁLISE CLÍNICAS/LABORATORIO - OUTUBRO/2024</t>
  </si>
  <si>
    <t xml:space="preserve">PISCOFINCSLL NF 45 JVA  NF 45 JVA </t>
  </si>
  <si>
    <t>PISCOFINSCSLL NF 259 NEV</t>
  </si>
  <si>
    <t>PISCOFINSCSLL NF 158 HEALTH CARE</t>
  </si>
  <si>
    <t xml:space="preserve">IRRF 13º SALÁRIO </t>
  </si>
  <si>
    <t>IR S/FOLHA NOVEMBRO/2024</t>
  </si>
  <si>
    <t>FGTS S/ FOLHA DEZEMBRO/2024</t>
  </si>
  <si>
    <t>ZULEICA MARIA BRUM - 6ª PARCELA</t>
  </si>
  <si>
    <t>REGINAVES IND COM AVES</t>
  </si>
  <si>
    <t>DESPESAS GERAIS ADMINISTRATIVAS - REGINAVES - PARC.2</t>
  </si>
  <si>
    <t>DIF.SALARIAL COMPLEMENTAR DEZ/2024</t>
  </si>
  <si>
    <t>ANÁLISE DE ALIMENTOS DATA COLETA: 03/01/2025</t>
  </si>
  <si>
    <t>VALE TRANSPORTE FEV 2025</t>
  </si>
  <si>
    <t>LOCAÇÃO DE IMPRESSORAS E MULTIFUNCIONAIS DEZEMBRO/2024</t>
  </si>
  <si>
    <t>ALIMENTAÇÃO DEZEMBRO/2024</t>
  </si>
  <si>
    <t>AUDITORIA FINANCEIRA FISCAL CONTÁBIL NOVEMBRO/2024</t>
  </si>
  <si>
    <t>AUDITORIA FINANCEIRA FISCAL CONTÁBIL DEZEMBRO/2024</t>
  </si>
  <si>
    <t>SERVIÇOS DE LAVANDERIA 01/11/2024 A 30/11/2024</t>
  </si>
  <si>
    <t>DEVOLVIDO - MATERIAIS HOSPITALARES</t>
  </si>
  <si>
    <t>LIMPEZA E ESTERELIZAÇÃO NOV 2025</t>
  </si>
  <si>
    <t>LOCAÇÃO EQUIPAMENTOS MÉDICOS HOSPITALAR 01/10/24 A 31/10/24</t>
  </si>
  <si>
    <t>LOCAÇÃO EQUIPAMENTOS MÉDICOS HOSPITALAR 01/11/2024 A 30/11/2024</t>
  </si>
  <si>
    <t>MANUTENÇÃO DE EQUIPAMENTOS MÉDICOS NOVEMBRO 2024</t>
  </si>
  <si>
    <t>MARCIA MUNIZ SARAIVA CARVALHO</t>
  </si>
  <si>
    <t>REFEITO - MATERIAIS HOSPITALARES</t>
  </si>
  <si>
    <t>PAGAMENTO INDEVIDO - DEVOLUÇÃO NF 507 REDRESS</t>
  </si>
  <si>
    <t>MANUTENÇÃO ELEVADOR DEZ 2024</t>
  </si>
  <si>
    <t>OFERTA CONJUNTA CLARO MIX/CLARO  07/12/2024 A 06/01/2025</t>
  </si>
  <si>
    <t>FÉRIAS FEV/2025 97.761,55</t>
  </si>
  <si>
    <t>MANUTENÇÃO GERADOR DEZEMBRO/2024</t>
  </si>
  <si>
    <t>MANUTENÇÃO DE ELEVADOR DEZ/2024</t>
  </si>
  <si>
    <t>ILMARA RODRIGUES PEDRO</t>
  </si>
  <si>
    <t>JOVARCI MOTTA</t>
  </si>
  <si>
    <t>PARCELAMENTO (PERT) INSS 625199529  - PARCELA 85 JAN/2025</t>
  </si>
  <si>
    <t>PARCELAMENTO INSS - 02110001200201973372340  DOC.07.03.23048.1742440 PARC.24 JAN/2025</t>
  </si>
  <si>
    <t xml:space="preserve">PARCELAMENTO PREVIDENCIÁRIO 02110001200005484812288 (INSS NOV/2021 E DEZ/2021) - PARC.31/60 </t>
  </si>
  <si>
    <t>PARCELAMENTO PGFN 6521843 JAN/2025 PARC.32 (IR-CSLL-COFINS-PIS PASEP)</t>
  </si>
  <si>
    <t>PARCELAMENTO PREVIDENCIÁRIO 02110001200375137492216  (INSS JAN/22 A JUN/22) - PARC.30</t>
  </si>
  <si>
    <t>DEMONSTRATIVO DE DESPESAS - DEZEMBRO/2025</t>
  </si>
  <si>
    <t>PARCELAMENTO PREVIDENCIÁRIO 02110001200005484812288 (INSS NOV/2021 E DEZ/2021) - PARC.40/60 DEB CC</t>
  </si>
  <si>
    <t>RESCISÃO - AQUELE ALEIXO DE SOUZA MACHADO</t>
  </si>
  <si>
    <t>MATERIAL HOSPITALAR - WFMEDICAL</t>
  </si>
  <si>
    <t>M2M FARMA MANIPULACAO LTDA</t>
  </si>
  <si>
    <t>MEDICAMENTOS - FARMACIA</t>
  </si>
  <si>
    <t>GASES MEDICINAIS  - AIRLIQUIDE</t>
  </si>
  <si>
    <t>ELEVATOR MANUTENCAO E CONSERVACAO DE ELEVADORES LTDA</t>
  </si>
  <si>
    <t>MANUTENÇÃO PREVENTIVA ELEVADOR(03.02.02) - ELEVATOR - OUT25</t>
  </si>
  <si>
    <t xml:space="preserve">GUIA JUDICIAL  -  MICHELE FERNANDES DE OLIVEIRA </t>
  </si>
  <si>
    <t>OUTRAS DESPESAS DE PESSOAL - APOIO A GESTÃO - NOV25 - HONORARIO ADICIONAL</t>
  </si>
  <si>
    <t>OUTRAS DESPESAS DE PESSOAL - NEXUSPLAN - NOV/25 - HONORÁRIO ADICIONAL</t>
  </si>
  <si>
    <t>OUTRAS FORMAS DE CONTRATAÇÃO - MLM -  NOV/25 - HONORARIO ADCIONAL</t>
  </si>
  <si>
    <t xml:space="preserve">OUTRAS DESPESAS DE PESSOAL  -  SETSOLUÇOES - NOV/25 - HONORARIOS ADICIONAIS </t>
  </si>
  <si>
    <t xml:space="preserve">MATERIAL DE LIMPEZA - LLY - COMODATO </t>
  </si>
  <si>
    <t>NATALIA FREIRE BEIRAO DA ROCHA</t>
  </si>
  <si>
    <t>OUTRAS DESPESAS DE PESSOAL - NATALIAFREIRE - NOV/25 -  HONORÁRIO ADICIONAL</t>
  </si>
  <si>
    <t xml:space="preserve">OUTRAS DESPESAS DE PESSOAL - RENAN - NOV/25 - HONORARIOS ADICIONAIS </t>
  </si>
  <si>
    <t>09.02.02</t>
  </si>
  <si>
    <t>TRANSFERENCIA DA CONTA DE PROVISIONAMENTO PARA EXECUÇÃO P/PAGAMENTO DO 13° SALARIO</t>
  </si>
  <si>
    <t>FÉRIAS - DEZ25</t>
  </si>
  <si>
    <t>FOLHA DE PAGAMENTO - NOV25</t>
  </si>
  <si>
    <t>MATERIAL DE LIMPEZA - ALTPREST</t>
  </si>
  <si>
    <t>MATERIAIS HOSPITALARES  - ALTPREST - COMODATO</t>
  </si>
  <si>
    <t>CUSTEIO EXECUTORA - NOVEMBRO 2025</t>
  </si>
  <si>
    <t>JVA SERVICOS MEDICOS E DIAGNOSTICOS EIR</t>
  </si>
  <si>
    <t>SERVIÇO DE IMAGEM - JVA - NOV25</t>
  </si>
  <si>
    <t>03.02.83</t>
  </si>
  <si>
    <t>IBS FIRE - SOLUCOES CONTRA INCENDIO</t>
  </si>
  <si>
    <t>MANUT. SISTEMA  DE INCENDIO E AFINS - IBSFIRE - ANUAL</t>
  </si>
  <si>
    <t>SERVIÇOS DE ANÁLISES CLÍNICAS - JVA - NOV25 (EXTRA PACTUAL E NÃO PACTUAL)</t>
  </si>
  <si>
    <t>HM - 1 LOCACAO E SERVICOS EIRELI</t>
  </si>
  <si>
    <t>LOCAÇÃO DE EQUIPAMENTOS DE INFORMATICA - HM1</t>
  </si>
  <si>
    <t xml:space="preserve">FABRIMED MATERIAL HOSPITALAR </t>
  </si>
  <si>
    <t xml:space="preserve">MEDICAMENTOS - FABRIMED </t>
  </si>
  <si>
    <t>RESCISÃO - DANIELE FOLGOSA DA SILVA DE CARVALHO</t>
  </si>
  <si>
    <t>RESCISÃO - ROBERTA DUTRA SANTOS</t>
  </si>
  <si>
    <t>SERVIÇO DE LABORATÓRIO - JVA - NOV25</t>
  </si>
  <si>
    <t>GRRF - DANIELE FOLGOSA DA SILVA DE CARVALHO</t>
  </si>
  <si>
    <t>ELOHIM DISTRIBUIDORA DE MATERIAL HOSPITALAR LTDA</t>
  </si>
  <si>
    <t>MATERIAIS HOSPITALARES - ELOHIM</t>
  </si>
  <si>
    <t>APOIO A GESTÃO - HTS - NOV25</t>
  </si>
  <si>
    <t>PENSÃO - JOAO GALLIO BACELLAR - NOV25</t>
  </si>
  <si>
    <t>PENSÃO - NICOLLE DA ROCHA CELESTINO - NOV25</t>
  </si>
  <si>
    <t>PENSÃO - ESTEVÃO ASCENDINO DE CARVALHO FLOR - NOV/25</t>
  </si>
  <si>
    <t>PENSÃO - MARIA FERNANDA PEREIRA GOMES - NOV/25</t>
  </si>
  <si>
    <t>PENSÃO - HEITOR MIGUEL DA ROCHA CELESTINO - NOV/25</t>
  </si>
  <si>
    <t>PENSÃO - GABRIELLY OLIVEIRA PINTO TAVARES - NOV/25</t>
  </si>
  <si>
    <t>PENSÃO - KAIQUE PANZA DE MATOS - NOV/25</t>
  </si>
  <si>
    <t>PENSÃO - KAUA BRAYAN MARTINS CLAUDINO - NOV25</t>
  </si>
  <si>
    <t>EAD- HTS - NOV25</t>
  </si>
  <si>
    <t>LOCAÇÃO DE EQUIPAMENTOS - HTS - LOCAÇÃO DE DESKTOPS- NOV25</t>
  </si>
  <si>
    <t>LOCAÇÃO DE EQUIPAMENTOS - HTS - LOCAÇÃO DE NOTEBOOKS- NOV25</t>
  </si>
  <si>
    <t>LOCAÇÃO DE EQUIPAMENTOS - HTS - LOCAÇÃO DE TABLETS- NOV25</t>
  </si>
  <si>
    <t>SERVIÇO DE HEMOLCUTURA - JVA - NOV25</t>
  </si>
  <si>
    <t>SERVIÇOS DE TI - HTS - NOV25</t>
  </si>
  <si>
    <t>MANUTENÇÃO DE SISTEMA DE TELEFONIA  - JOSECLAUDIO - NOV25</t>
  </si>
  <si>
    <t xml:space="preserve">OUTRAS DESPESAS DE PESSOAL - APOIO A GESTÃO - NOV25 </t>
  </si>
  <si>
    <t>OUTRAS DESPESAS DE PESSOAL - FONOMED - NOV25</t>
  </si>
  <si>
    <t>OUTRAS DESPESAS DE PESSOAL - FONOMED - NOV25 - HONORARIO ADICIONAL</t>
  </si>
  <si>
    <t>OUTRAS DESPESAS DE PESSOAL - LINDOMAR - NOV25</t>
  </si>
  <si>
    <t>OUTRAS DESPESAS DE PESSOAL - RENAN - NOV/25</t>
  </si>
  <si>
    <t>SERVIÇOS MEDICOS - HEALTCARE - NOV25</t>
  </si>
  <si>
    <t>SERVIÇOS MÉDICOS - PEDIATRIA - NOV25</t>
  </si>
  <si>
    <t>PREFEITURA DO RIO</t>
  </si>
  <si>
    <t>HGVF - REPASSE REFERENTE Á DEZ 2025 8ª PARCELA NOVO CONTRATO 001/2025 PARC. R$ 6.018.064,55</t>
  </si>
  <si>
    <t>CONSTRULIMP NATERIAIS DE CONSTRUÇAO</t>
  </si>
  <si>
    <t>OUTRAS DESPESAS DE CONSUMO - KITS NATALINOS (2° PARCELA)</t>
  </si>
  <si>
    <t xml:space="preserve">LICENCIAMENTO DE SOFTWARE - SKAYMAIL </t>
  </si>
  <si>
    <t xml:space="preserve">OUTRAS DESPESAS DE PESSOAL - NEXUSPLAN - NOV/25 </t>
  </si>
  <si>
    <t>SERVIÇOS MEDICOS - RAFE - NOV25</t>
  </si>
  <si>
    <t>OUTRAS FORMAS DE CONTRATAÇÃO - MLM -  NOV/25</t>
  </si>
  <si>
    <t>OUTRAS DESPESAS DE PESSOAL  -  SETSOLUÇOES - NOV/25</t>
  </si>
  <si>
    <t>MATERIAL DE ESCRITÓRIO/PAPÉIS EM GERAL - ALTPREST</t>
  </si>
  <si>
    <t xml:space="preserve">MEDICAMENTOS - JMS </t>
  </si>
  <si>
    <t>OUTRAS DESPESAS ADMINISTRATIVAS - GNBR</t>
  </si>
  <si>
    <t>GUIA JUDICIAL - DEPOSITO RECURSAL - NARJARA PEREIRA HENRIQUE - DEZ25</t>
  </si>
  <si>
    <t>VALE TRANSPORTE PROVISÓRIO - PLUXEE - DEZ25 - NOVOS ADM</t>
  </si>
  <si>
    <t>SELLERPHARMA - LINO BRIOTE PRODUTOS FARM E HOSPITALARES</t>
  </si>
  <si>
    <t xml:space="preserve">MEDICAMENTOS - SELLEPHARMA </t>
  </si>
  <si>
    <t>GASES MEDICINAIS(FORNECIMENTO) - AIRLIQUIDE</t>
  </si>
  <si>
    <t>RESCISÃO - LUCIANA PORTO GARCIA</t>
  </si>
  <si>
    <t>RESCISÃO - ZAYRA PROCOPIO DA SILVA CHAGAS</t>
  </si>
  <si>
    <t>MANUTENÇÃO DE EQUIPAMENTOS MÉDICOS - MANUTENÇÃO ANUAL DOS GRUPOS DE GERADORES - parc. 03/03 nov</t>
  </si>
  <si>
    <t xml:space="preserve"> OUTRAS DESPESAS DE PESSOAL - AZEVEDODOSREIS - NOV25</t>
  </si>
  <si>
    <t>MANUTENÇÃO DE ELEVADORES - KOLYMPUS - NOV25</t>
  </si>
  <si>
    <t>ASS COMERCIAL EMPRESARIAL LTDA</t>
  </si>
  <si>
    <t>MATERIAL DE LIMPEZA - ASSCOMERCIAL</t>
  </si>
  <si>
    <t>EGF DISTRIBUIDORA LTDA</t>
  </si>
  <si>
    <t xml:space="preserve">MATERIAL DE CONSTRUÇÃO - EGF </t>
  </si>
  <si>
    <t>NUTRIÇÃO ENTERAL - TECNOS</t>
  </si>
  <si>
    <t xml:space="preserve">MATERIAL HOSPITALAR - TECNOS </t>
  </si>
  <si>
    <t>GUIA JUDICIAL - CUSTAS JUDICIAIS - NARJARA PEREIRA HENRIQUE - DEZ25</t>
  </si>
  <si>
    <t>OUTRAS DESPESAS DE PESSOAL - SCHMIDT - NOV25</t>
  </si>
  <si>
    <t>OUTRAS DESPESAS DE PESSOAL - MMSENNA - NOV25</t>
  </si>
  <si>
    <t>OUTRAS DESPESAS DE CONSUMO - MARION - NOV25 - SERVIÇO EXTRA</t>
  </si>
  <si>
    <t>OUTRAS DESPESAS DE PESSOAL - MARION - NOV25</t>
  </si>
  <si>
    <t>GUIA JUDICIAL - ERICA CONCEICAO DA CUNHA - 2ª PARCELA - N° 0100619-87.2024.5.01.0245</t>
  </si>
  <si>
    <t>PHOCUS SOLUCOES EMPRESARIAIS LTDA</t>
  </si>
  <si>
    <t>OUTRAS DESPESAS DE PESSOAL - PHOCUS - NOV25</t>
  </si>
  <si>
    <t>OUTRAS DESPESAS DE PESSOAL - GISELE - NOV25</t>
  </si>
  <si>
    <t>GRRF - ZAYRA PROCOPIO DA SILVA CHAGAS</t>
  </si>
  <si>
    <t>LOCAÇÃO DE AMBULANCIA - PREMIUM - NOV25</t>
  </si>
  <si>
    <t>LOCAÇÃO DE VEICULO 4 PORTAS - PREMIUM - NOV25</t>
  </si>
  <si>
    <t>TELEFONIA FIXA - CLARO - NOV25</t>
  </si>
  <si>
    <t xml:space="preserve">OUTRAS DESPESAS DE PESSOAL - CINTIA POSSAS - NOV25 </t>
  </si>
  <si>
    <t>SERVIÇOS DE INFORMAÇÃO - VITAI - NOV25</t>
  </si>
  <si>
    <t xml:space="preserve">GASES MEDICINAIS - AIRLIQUIDE </t>
  </si>
  <si>
    <t>OUTRAS DESPESAS DE CONSUMO - BIOVET - NOV25</t>
  </si>
  <si>
    <t>SERVIÇOS MÉDICOS - ANESTESIA - NOV25</t>
  </si>
  <si>
    <t>SERVIÇOS DE ALIMENTAÇÃO - NUTRI&amp;HEALTH - NOV25</t>
  </si>
  <si>
    <t>OUTRAS DESPESAS COM TRANSPORTE E LOCOMOÇÃO - AJATTO - NOV25</t>
  </si>
  <si>
    <t>PAGAMENTO INDEVIDO - MANUT. E INST. DE EQUI. DE CLIMATIZAÇÃO - SVDOSSANTOS - NOV25</t>
  </si>
  <si>
    <t>SERVIÇOS DE LAVANDERIA - ALPHALIMP - NOV25</t>
  </si>
  <si>
    <t>SERVIÇOS MANUTENÇÃO EQUIPAMENTOS EM GERAL - LABTEC - NOV25</t>
  </si>
  <si>
    <t>LOCAÇÃO DE EQUIPAMENTOS - PROTEC - NOV25</t>
  </si>
  <si>
    <t>SALA 7 - INTELIGENCIA LTDA</t>
  </si>
  <si>
    <t>OUTRAS DESPESAS DE CONSUMO - SALA7 - NOV25</t>
  </si>
  <si>
    <t>OUTRAS DESPESAS DE CONSUMO - SALA7 - OUT/25</t>
  </si>
  <si>
    <t>TED DEVOLVIDA - SV DOS SANTOS REFRIGERAÇÃO NF - 228</t>
  </si>
  <si>
    <t>FOLHA DE PAGAMENTO COMPLEMENTAR - DEZ25</t>
  </si>
  <si>
    <t>INTERNET - RSA - DEZ25</t>
  </si>
  <si>
    <t>OUTRAS DESPESAS DE CONSUMO - TICKET - NOV25</t>
  </si>
  <si>
    <t>MANUTENÇÃO DE GERADOR - METAFORMORF</t>
  </si>
  <si>
    <t>LOCAÇÃO CILINDROS GASES MEDICINAIS - AIR LIQUIDE - OUT25</t>
  </si>
  <si>
    <t xml:space="preserve">LOCAÇÃO CILINDROS GASES MEDICINAIS </t>
  </si>
  <si>
    <t xml:space="preserve">LOCAÇÃO DE CILINDROS (HGVF) - AIR LIQUIDE </t>
  </si>
  <si>
    <t xml:space="preserve"> GUIAJUDICIAL - FABIO LUIZ CARDOSO DOS SANTOS - DEPOSITOS JUDICIAS - PAGO NA MATRIZ/DEVOLUÇÃO FEITA NO MESMO DIA </t>
  </si>
  <si>
    <t>03.22.15</t>
  </si>
  <si>
    <t>LIMPCERTO SERVICO DE LIMPEZA DE RESERVATORIOS E AGUA DEDETIZACAO I</t>
  </si>
  <si>
    <t>LIMPEZA DE CAIXA D`AGUA - LIMPCERTO</t>
  </si>
  <si>
    <t>MANUT. E INST. DE EQUI. DE CLIMATIZAÇÃO - SVDOSSANTOS - NOV25</t>
  </si>
  <si>
    <t xml:space="preserve">MATERIAL DE LIMPEZA - RDSUPRI </t>
  </si>
  <si>
    <t>GUIA - PAGAMENTO DE CONTRIBUIÇÃO PREVIDENCIÁRIA - N° PROCESSO 01000690-82.2024.5.01.0021</t>
  </si>
  <si>
    <t>RESCISÃO - BLENDA KERELLIN DOS SANTOS DE ALMEIDA</t>
  </si>
  <si>
    <t>GRRF - BLENDA KERELLIN DOS SANTOS DE ALMEIDA</t>
  </si>
  <si>
    <t>SHAMMAH COMERCIO DE MATERIAIS EIRELI ME</t>
  </si>
  <si>
    <t xml:space="preserve">MATERIAIS HOSPITALARES - SHAMMAH </t>
  </si>
  <si>
    <t>PAGAMENTO INDEVIDO - MATERIAS HOSPITALARES - ALTPREST</t>
  </si>
  <si>
    <t>DAVITA NEPHON CARE SERVIÇOS DE NEFROLOGIA LTDA</t>
  </si>
  <si>
    <t>SERVIÇOS TECNICOS ESPECIALIZADOS - DAVITA - NOV25</t>
  </si>
  <si>
    <t>MEDICAMENTOS - REDRESS</t>
  </si>
  <si>
    <t>ALP PHARMA PRODUTOS HOSPITALARES EIRELLI- EPP</t>
  </si>
  <si>
    <t xml:space="preserve">MEDICAMENTOS - ALPPHARMA </t>
  </si>
  <si>
    <t>SERVIÇOS DE ESTERILIZAÇÃO - PERFEKTA - NOV25</t>
  </si>
  <si>
    <t>13° SALÁRIO - 2° PARCELA - DEZ/25</t>
  </si>
  <si>
    <t>VALE TRANSPORTE - PLUXEE - JAN25</t>
  </si>
  <si>
    <t>GUIA JUDICIAL - DEPOSITO RECURSAL - AMANDA FLORENCIO DE SOUSA - DEZ25</t>
  </si>
  <si>
    <t>IRRF - IRRFAZA - NF 324 - 98774293</t>
  </si>
  <si>
    <t>IRRF - IRRFAZEVEDO - NF 2558 - 98774293</t>
  </si>
  <si>
    <t>IRRF - IRRFFONOMED - NF 426 - 98774293</t>
  </si>
  <si>
    <t>IRRF - IRRFHEALTHCARE - NF 195 - 98774293</t>
  </si>
  <si>
    <t>IRRF - IRRFHTS - NF 2224 - 98774293</t>
  </si>
  <si>
    <t>IRRF - IRRFHTS - NF2219 - 98774293</t>
  </si>
  <si>
    <t>IRRF - IRRFHTS - NF2252 - 98774293</t>
  </si>
  <si>
    <t>IRRF - IRRFJVA - NF 34 - 98774293</t>
  </si>
  <si>
    <t>IRRF - IRRFJVA - NF 35 - 98774293</t>
  </si>
  <si>
    <t>IRRF - IRRFJVA - NF 36 - 98774293</t>
  </si>
  <si>
    <t>IRRF - IRRFVITAI - NF 896 - 98774293</t>
  </si>
  <si>
    <t>PISCOFINSCSLL - PISCOFINSCSLFONOMED - NF 426 - 98774293</t>
  </si>
  <si>
    <t>PISCOFINSCSLL - PISCOFINSCSLLAZA - NF 324 - 98774293</t>
  </si>
  <si>
    <t>PISCOFINSCSLL - PISCOFINSCSLLAZEVEDO - NF 2558 - 98774293</t>
  </si>
  <si>
    <t>PISCOFINSCSLL - PISCOFINSCSLLHEALTCARE - NF 195 - 98774293</t>
  </si>
  <si>
    <t>PISCOFINSCSLL - PISCOFINSCSLLHTS - NF 2219 - 98774293</t>
  </si>
  <si>
    <t>PISCOFINSCSLL - PISCOFINSCSLLHTS - NF 2224 - 98774293</t>
  </si>
  <si>
    <t>PISCOFINSCSLL - PISCOFINSCSLLHTS - NF 2252 - 98774293</t>
  </si>
  <si>
    <t>PISCOFINSCSLL - PISCOFINSCSLLJVA - NF 34 - 98774293</t>
  </si>
  <si>
    <t>PISCOFINSCSLL - PISCOFINSCSLLJVA - NF 35 - 98774293</t>
  </si>
  <si>
    <t>PISCOFINSCSLL - PISCOFINSCSLLJVA - NF 36 - 98774293</t>
  </si>
  <si>
    <t>PISCOFINSCSLL - PISCOFINSCSLLMETAMORF - NF 5358 - 98774293</t>
  </si>
  <si>
    <t>PISCOFINSCSLL - PISCOFINSCSLLVITAI - NF 896 - 98774293</t>
  </si>
  <si>
    <t>INSS S/13° SÁLARIO - NOV25 - 635432</t>
  </si>
  <si>
    <t>INSS S/FÉRIAS + 1/3 FÉRIAS - NOV25 - 635432</t>
  </si>
  <si>
    <t>INSS S/FOLHA - NOV25 - 635432</t>
  </si>
  <si>
    <t>INSS S/FOLHA AUTONOMOS - NOV25 - 635432</t>
  </si>
  <si>
    <t>IRRF S/FERIAS - NOV25 - 635432</t>
  </si>
  <si>
    <t>IRRF S/FOLHA - NOV25 - 635432</t>
  </si>
  <si>
    <t>IRRF S/FOLHA AUTONOMOS - NOV25 - 635432</t>
  </si>
  <si>
    <t>IRRF S/FOLHA COMPLEMENTAR - NOV25 - 635432</t>
  </si>
  <si>
    <t>IRRF S/RESCISAO - NOV25 - 635432</t>
  </si>
  <si>
    <t>PIS S/FOLHA - NOV25 - 635432</t>
  </si>
  <si>
    <t>INSS S/FOLHA 13° SALARIO - NOV25 - 66789965</t>
  </si>
  <si>
    <t>PIS S/FOLHA 13° SALARIO - NOV25 - 66789965</t>
  </si>
  <si>
    <t>PENSÃO - GABRIELLY OLIVEIRA PINTO TAVARES - DEZ25 - 13° SALARIO</t>
  </si>
  <si>
    <t>PENSÃO - KAIQUE PANZA DE MATOS - DEZ25 - 13° SALARIO</t>
  </si>
  <si>
    <t>PENSÃO - KAUA BRAYAN MARTINS CLAUDINO - DEZ25 - 13° SALARIO</t>
  </si>
  <si>
    <t>PENSÃO - HEITOR MIGUEL DA ROCHA CELESTINO - DEZ25 - 13°SALARIO</t>
  </si>
  <si>
    <t>PENSÃO - ESTEVÃO ASCENDINO DE CARVALHO FLOR - DEZ - 13° SALARIO</t>
  </si>
  <si>
    <t>PENSÃO - NICOLLE DA ROCHA CELESTINO - DEZ - 13° SALARIO</t>
  </si>
  <si>
    <t>PENSÃO - JOAO GALLIO BACELLAR - DEZ25 - 13° SALARIO</t>
  </si>
  <si>
    <t xml:space="preserve">MATERIAIS HOSPITALARES - ALPPHARMA </t>
  </si>
  <si>
    <t>MATERIAL DE CONSTRUÇÃO - PHARMTECH</t>
  </si>
  <si>
    <t xml:space="preserve">MATERIAL DE LIMPEZA - ALPPHARMA </t>
  </si>
  <si>
    <t>SERV. EXAMES MÉTODOS GRÁFICOS - TELEVIDA</t>
  </si>
  <si>
    <t>GUIA JUDICIAL - 17° PARCELA - ZULEICA MARIA BRUM</t>
  </si>
  <si>
    <t>CASA DO CONSTRUTOR E MATERIAIS DE CONSTRUCAO LTDA</t>
  </si>
  <si>
    <t>MANUTENÇÃO PREDIAL - CASADOCONSTRUTOR</t>
  </si>
  <si>
    <t>OUTRAS DESPESAS DE CONSUMO - BIOVET</t>
  </si>
  <si>
    <t>OUTRAS DESPESAS DE PESSOAL - ESPRO</t>
  </si>
  <si>
    <t>GASES MEDICINAIS - AIR LIQUIDE</t>
  </si>
  <si>
    <t>MATERIAL DE CONSTRUÇÃO - ASSCOMERCIAL</t>
  </si>
  <si>
    <t>RESCISÃO - CAROLINA DAMASIO CAMARGO PEIXOTO</t>
  </si>
  <si>
    <t>CARTÃO MULTI - PLUXEE - JAN25</t>
  </si>
  <si>
    <t>SEGURO DE VIDA - METROPOLITAN - NOV25</t>
  </si>
  <si>
    <t>LOCAÇÃO DE EQUIPAMENTOS - OFFICIALMED</t>
  </si>
  <si>
    <t>PAGAMENTO INDEVIDO  - MEDICAMENTOS - WFMEDICAL - (PAGAMENTO NO VALOR SUPERIOR AO DA NF)</t>
  </si>
  <si>
    <t>OUTRAS FORMAS DE CONTRATAÇÃO - MLM -  DEZ/25 - HONORARIO ADCIONAL</t>
  </si>
  <si>
    <t xml:space="preserve">OUTRAS DESPESAS DE PESSOAL  -  SETSOLUÇOES - DEZ/25 - HONORARIOS ADICIONAIS </t>
  </si>
  <si>
    <t>PAGAMENTO INDEVIDO - ALTPREST NF 6954 (DUPLICADADE)</t>
  </si>
  <si>
    <t>OUTRAS DESPESAS DE PESSOAL - NEXUSPLAN - DEZ25 - HONORÁRIO ADICIONAL</t>
  </si>
  <si>
    <t>OUTRAS DESPESAS DE PESSOAL - APOIO A GESTÃO - DEZ25 - HONORARIO ADICIONAL</t>
  </si>
  <si>
    <t>03.22.11</t>
  </si>
  <si>
    <t>DESPESAS GERAIS ADMINISTRATIVAS - ALBERTODOSSANTOS - 3 POLTRONAS DE FERRO PRA CONSERTO DA ARTICULAÇÃO E SOLDA DE BASE - 29/11/2024</t>
  </si>
  <si>
    <t>OUTRAS DESPESAS DE PESSOAL - FONOMED - DEZ25 - HONORARIO ADICIONAL</t>
  </si>
  <si>
    <t xml:space="preserve">OUTRAS DESPESAS DE PESSOAL - RENAN - DEZ25 - HONORARIOS ADICIONAIS </t>
  </si>
  <si>
    <t>DEVOLUÇÃO DE PAGAMENTO INDEVIDO - ALTPREST NF 6954 - DESPESA DO HMAR</t>
  </si>
  <si>
    <t>DEVOLUÇÃO DUPLICADADE PAGAMENTO INDEVIDO - ALTPREST NF 6954 - DESPESA DO HMAR</t>
  </si>
  <si>
    <t>PAGAMENTO INDEVIDO - NUTRIÇÃO ENTERAL - TECNOS</t>
  </si>
  <si>
    <t>GUIA JUDICIAL - DEPOSITO RECUSAL - LEANDRO DE  ABREU ROMERO</t>
  </si>
  <si>
    <t>EXAMES MEDICOS OCUPACIONAIS - ISSA - NOV25</t>
  </si>
  <si>
    <t>TELEFONIA CELULAR - TIM - NOV25</t>
  </si>
  <si>
    <t>AGUAS DE NITEROI S.A</t>
  </si>
  <si>
    <t xml:space="preserve">AGUA E ESGOTO - AGUAS DE NITEROI </t>
  </si>
  <si>
    <t>DEVOLUÇÃO DE PAGAMENTO INDEVIDO - TECNOS NF 770 - DESPESA DO ILPI</t>
  </si>
  <si>
    <t>FERIAS - JAN26</t>
  </si>
  <si>
    <t>MANUTENÇÃO ELEVADOR - ELEVATOR - NOV25</t>
  </si>
  <si>
    <t>GUIA JUDICIAL - GUIA DE PG DE CUSTAS JUDICIAIS - LEANDRO ABREU ROMERO</t>
  </si>
  <si>
    <t xml:space="preserve">GUIA JUDICIAL -TRT - MICHELE FERNANDES </t>
  </si>
  <si>
    <t>PARCELAMENTO (PERT) INSS 625199529  - PARCELA 96 DEZEMBRO/2025</t>
  </si>
  <si>
    <t>PARCELAMENTO PREVIDENCIÁRIO 02110001200375137492216  (INSS JAN/22 A JUN/22) - PARC.41</t>
  </si>
  <si>
    <t>PARCELAMENTO INSS - 02110001200201973372340  DOC.07.03.23048.1742440 PARC.35 DEZ/2025</t>
  </si>
  <si>
    <t>PARCELAMENTO PGFN 6521843 DEZ/2025 PARC.42 (IR-CSLL-COFINS-PIS PASEP)</t>
  </si>
  <si>
    <t xml:space="preserve">FGTS EMPRESTIMO - NOV25 - 92649989 </t>
  </si>
  <si>
    <t>PAGAMENTO INDEVIDO - FGTS EMPRESTIMO NOV25</t>
  </si>
  <si>
    <t>FGTS - NOV25 - 92649989</t>
  </si>
  <si>
    <t>TRANSFERÊNCIA PARA CONTA ANTIGA - PARA PAGAMENTO  PARCELAMENTO PREVIDENCIÁRIO 02110001200005484812288 (INSS NOV/2021 E DEZ/2021) - PARC.40/60 DEB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</si>
</sst>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dd/mm/yy;@"/>
    <numFmt numFmtId="166" formatCode="#,##0.00;[Red]#,##0.00"/>
    <numFmt numFmtId="167" formatCode="#,##0.00_ ;[Red]\-#,##0.00\ "/>
    <numFmt numFmtId="168" formatCode="&quot;R$&quot;\ #,##0.00"/>
    <numFmt numFmtId="169" formatCode="_-&quot;R$&quot;* #,##0.00_-;\-&quot;R$&quot;* #,##0.00_-;_-&quot;R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3" fillId="2" borderId="1" xfId="0" applyFont="1" applyFill="1" applyBorder="1"/>
    <xf numFmtId="17" fontId="3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/>
    <xf numFmtId="43" fontId="0" fillId="0" borderId="1" xfId="1" applyFont="1" applyFill="1" applyBorder="1"/>
    <xf numFmtId="0" fontId="0" fillId="0" borderId="1" xfId="0" applyBorder="1"/>
    <xf numFmtId="0" fontId="9" fillId="2" borderId="1" xfId="0" applyFont="1" applyFill="1" applyBorder="1" applyAlignment="1">
      <alignment vertical="top" wrapText="1"/>
    </xf>
    <xf numFmtId="43" fontId="5" fillId="2" borderId="1" xfId="0" applyNumberFormat="1" applyFont="1" applyFill="1" applyBorder="1"/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165" fontId="10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3" fontId="11" fillId="0" borderId="1" xfId="2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left"/>
    </xf>
    <xf numFmtId="40" fontId="11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0" fontId="12" fillId="3" borderId="1" xfId="0" applyFont="1" applyFill="1" applyBorder="1"/>
    <xf numFmtId="164" fontId="10" fillId="0" borderId="1" xfId="0" applyNumberFormat="1" applyFont="1" applyBorder="1" applyAlignment="1">
      <alignment horizontal="left" vertical="center"/>
    </xf>
    <xf numFmtId="43" fontId="11" fillId="0" borderId="1" xfId="2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3" fillId="0" borderId="1" xfId="0" applyFont="1" applyBorder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/>
    <xf numFmtId="164" fontId="11" fillId="4" borderId="1" xfId="0" applyNumberFormat="1" applyFont="1" applyFill="1" applyBorder="1" applyAlignment="1">
      <alignment horizontal="left"/>
    </xf>
    <xf numFmtId="165" fontId="11" fillId="4" borderId="1" xfId="0" applyNumberFormat="1" applyFont="1" applyFill="1" applyBorder="1" applyAlignment="1">
      <alignment horizontal="center" vertical="center"/>
    </xf>
    <xf numFmtId="40" fontId="11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right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65" fontId="11" fillId="0" borderId="1" xfId="0" applyNumberFormat="1" applyFont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/>
    <xf numFmtId="164" fontId="11" fillId="0" borderId="3" xfId="0" applyNumberFormat="1" applyFont="1" applyBorder="1" applyAlignment="1">
      <alignment horizontal="left"/>
    </xf>
    <xf numFmtId="49" fontId="12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left"/>
    </xf>
    <xf numFmtId="49" fontId="11" fillId="3" borderId="1" xfId="0" applyNumberFormat="1" applyFont="1" applyFill="1" applyBorder="1"/>
    <xf numFmtId="164" fontId="8" fillId="0" borderId="1" xfId="0" applyNumberFormat="1" applyFont="1" applyBorder="1" applyAlignment="1">
      <alignment horizontal="left"/>
    </xf>
    <xf numFmtId="0" fontId="12" fillId="0" borderId="1" xfId="3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3" fontId="11" fillId="0" borderId="1" xfId="1" applyFont="1" applyBorder="1" applyAlignment="1">
      <alignment horizontal="right"/>
    </xf>
    <xf numFmtId="0" fontId="11" fillId="3" borderId="1" xfId="0" quotePrefix="1" applyFont="1" applyFill="1" applyBorder="1" applyAlignment="1">
      <alignment horizontal="left"/>
    </xf>
    <xf numFmtId="43" fontId="12" fillId="0" borderId="1" xfId="1" applyFont="1" applyBorder="1" applyAlignment="1"/>
    <xf numFmtId="43" fontId="11" fillId="0" borderId="1" xfId="1" applyFont="1" applyFill="1" applyBorder="1" applyAlignment="1"/>
    <xf numFmtId="43" fontId="11" fillId="3" borderId="1" xfId="1" applyFont="1" applyFill="1" applyBorder="1" applyAlignment="1"/>
    <xf numFmtId="164" fontId="11" fillId="4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43" fontId="11" fillId="0" borderId="1" xfId="2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3" fontId="11" fillId="0" borderId="1" xfId="1" applyFont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center"/>
    </xf>
    <xf numFmtId="43" fontId="11" fillId="0" borderId="1" xfId="1" applyFont="1" applyFill="1" applyBorder="1" applyAlignment="1">
      <alignment horizontal="right"/>
    </xf>
    <xf numFmtId="40" fontId="11" fillId="0" borderId="1" xfId="0" applyNumberFormat="1" applyFont="1" applyBorder="1"/>
    <xf numFmtId="40" fontId="12" fillId="0" borderId="1" xfId="0" applyNumberFormat="1" applyFont="1" applyBorder="1"/>
    <xf numFmtId="166" fontId="11" fillId="0" borderId="1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7" fontId="11" fillId="3" borderId="1" xfId="0" applyNumberFormat="1" applyFont="1" applyFill="1" applyBorder="1"/>
    <xf numFmtId="43" fontId="11" fillId="0" borderId="1" xfId="1" applyFont="1" applyFill="1" applyBorder="1" applyAlignment="1">
      <alignment vertic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12" fillId="0" borderId="1" xfId="0" applyNumberFormat="1" applyFont="1" applyBorder="1" applyAlignment="1">
      <alignment horizontal="center" vertical="center" wrapText="1"/>
    </xf>
    <xf numFmtId="43" fontId="12" fillId="0" borderId="1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 wrapText="1"/>
    </xf>
    <xf numFmtId="0" fontId="11" fillId="0" borderId="1" xfId="4" applyFont="1" applyBorder="1" applyAlignment="1">
      <alignment horizontal="center"/>
    </xf>
    <xf numFmtId="1" fontId="11" fillId="0" borderId="1" xfId="0" applyNumberFormat="1" applyFont="1" applyBorder="1" applyAlignment="1">
      <alignment horizontal="left"/>
    </xf>
    <xf numFmtId="43" fontId="12" fillId="0" borderId="1" xfId="1" applyFont="1" applyFill="1" applyBorder="1" applyAlignment="1"/>
    <xf numFmtId="164" fontId="11" fillId="0" borderId="2" xfId="0" applyNumberFormat="1" applyFont="1" applyBorder="1" applyAlignment="1">
      <alignment horizontal="left"/>
    </xf>
    <xf numFmtId="166" fontId="13" fillId="0" borderId="1" xfId="0" applyNumberFormat="1" applyFont="1" applyBorder="1" applyAlignment="1">
      <alignment horizontal="right"/>
    </xf>
    <xf numFmtId="43" fontId="12" fillId="3" borderId="1" xfId="1" applyFont="1" applyFill="1" applyBorder="1" applyAlignment="1"/>
    <xf numFmtId="43" fontId="18" fillId="3" borderId="1" xfId="1" applyFont="1" applyFill="1" applyBorder="1" applyAlignment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Fill="1" applyBorder="1" applyAlignment="1">
      <alignment vertical="center" wrapText="1"/>
    </xf>
    <xf numFmtId="43" fontId="18" fillId="0" borderId="1" xfId="2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/>
    <xf numFmtId="0" fontId="12" fillId="3" borderId="1" xfId="0" applyFont="1" applyFill="1" applyBorder="1" applyAlignment="1">
      <alignment horizontal="center"/>
    </xf>
    <xf numFmtId="166" fontId="0" fillId="0" borderId="1" xfId="0" applyNumberFormat="1" applyBorder="1"/>
    <xf numFmtId="166" fontId="4" fillId="2" borderId="1" xfId="0" applyNumberFormat="1" applyFont="1" applyFill="1" applyBorder="1"/>
    <xf numFmtId="43" fontId="14" fillId="2" borderId="1" xfId="1" applyFont="1" applyFill="1" applyBorder="1" applyAlignment="1">
      <alignment horizontal="right"/>
    </xf>
    <xf numFmtId="0" fontId="19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0" fontId="4" fillId="2" borderId="1" xfId="0" applyNumberFormat="1" applyFont="1" applyFill="1" applyBorder="1"/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3" fontId="4" fillId="2" borderId="1" xfId="0" applyNumberFormat="1" applyFont="1" applyFill="1" applyBorder="1"/>
    <xf numFmtId="43" fontId="11" fillId="0" borderId="3" xfId="1" applyFont="1" applyFill="1" applyBorder="1" applyAlignment="1">
      <alignment horizontal="right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1" fillId="0" borderId="1" xfId="0" applyFont="1" applyBorder="1"/>
    <xf numFmtId="165" fontId="20" fillId="0" borderId="1" xfId="0" applyNumberFormat="1" applyFont="1" applyBorder="1" applyAlignment="1">
      <alignment horizontal="center" vertical="center" wrapText="1"/>
    </xf>
    <xf numFmtId="43" fontId="20" fillId="0" borderId="1" xfId="2" applyFont="1" applyFill="1" applyBorder="1" applyAlignment="1">
      <alignment vertical="center" wrapText="1"/>
    </xf>
    <xf numFmtId="166" fontId="22" fillId="0" borderId="1" xfId="0" applyNumberFormat="1" applyFont="1" applyBorder="1"/>
    <xf numFmtId="165" fontId="1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65" fontId="20" fillId="0" borderId="1" xfId="0" applyNumberFormat="1" applyFont="1" applyBorder="1" applyAlignment="1">
      <alignment horizontal="center" vertical="center"/>
    </xf>
    <xf numFmtId="43" fontId="20" fillId="0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1" fillId="0" borderId="3" xfId="0" applyFont="1" applyBorder="1"/>
    <xf numFmtId="0" fontId="12" fillId="0" borderId="3" xfId="0" applyFont="1" applyBorder="1"/>
    <xf numFmtId="0" fontId="20" fillId="0" borderId="3" xfId="0" applyFont="1" applyBorder="1"/>
    <xf numFmtId="165" fontId="20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left"/>
    </xf>
    <xf numFmtId="49" fontId="11" fillId="0" borderId="3" xfId="0" applyNumberFormat="1" applyFont="1" applyBorder="1"/>
    <xf numFmtId="165" fontId="12" fillId="0" borderId="3" xfId="0" applyNumberFormat="1" applyFont="1" applyBorder="1" applyAlignment="1">
      <alignment horizontal="center"/>
    </xf>
    <xf numFmtId="43" fontId="12" fillId="0" borderId="3" xfId="1" applyFont="1" applyFill="1" applyBorder="1" applyAlignment="1">
      <alignment horizontal="right"/>
    </xf>
    <xf numFmtId="168" fontId="0" fillId="0" borderId="1" xfId="0" applyNumberFormat="1" applyBorder="1"/>
    <xf numFmtId="165" fontId="11" fillId="0" borderId="3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left"/>
    </xf>
    <xf numFmtId="165" fontId="12" fillId="0" borderId="1" xfId="0" applyNumberFormat="1" applyFont="1" applyBorder="1" applyAlignment="1">
      <alignment horizontal="center" vertical="center"/>
    </xf>
    <xf numFmtId="43" fontId="12" fillId="0" borderId="1" xfId="1" applyFont="1" applyFill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12" fillId="0" borderId="0" xfId="0" applyFont="1"/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11" fillId="5" borderId="1" xfId="0" applyFont="1" applyFill="1" applyBorder="1" applyAlignment="1">
      <alignment horizontal="left"/>
    </xf>
    <xf numFmtId="4" fontId="12" fillId="0" borderId="1" xfId="0" applyNumberFormat="1" applyFont="1" applyBorder="1"/>
    <xf numFmtId="0" fontId="12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168" fontId="12" fillId="0" borderId="1" xfId="0" applyNumberFormat="1" applyFont="1" applyBorder="1" applyAlignment="1">
      <alignment horizontal="right"/>
    </xf>
    <xf numFmtId="168" fontId="12" fillId="0" borderId="1" xfId="2" applyNumberFormat="1" applyFont="1" applyFill="1" applyBorder="1" applyAlignment="1">
      <alignment vertical="center" wrapText="1"/>
    </xf>
    <xf numFmtId="168" fontId="4" fillId="2" borderId="1" xfId="1" applyNumberFormat="1" applyFont="1" applyFill="1" applyBorder="1" applyAlignment="1">
      <alignment vertical="center"/>
    </xf>
    <xf numFmtId="168" fontId="12" fillId="0" borderId="1" xfId="2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left"/>
    </xf>
    <xf numFmtId="164" fontId="11" fillId="3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/>
    <xf numFmtId="165" fontId="12" fillId="0" borderId="1" xfId="0" applyNumberFormat="1" applyFont="1" applyBorder="1" applyAlignment="1">
      <alignment horizontal="right"/>
    </xf>
    <xf numFmtId="43" fontId="11" fillId="0" borderId="1" xfId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40" fontId="12" fillId="0" borderId="1" xfId="0" applyNumberFormat="1" applyFont="1" applyBorder="1" applyAlignment="1">
      <alignment vertical="center"/>
    </xf>
    <xf numFmtId="43" fontId="12" fillId="0" borderId="1" xfId="1" applyFont="1" applyFill="1" applyBorder="1"/>
    <xf numFmtId="166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43" fontId="0" fillId="0" borderId="1" xfId="1" applyFont="1" applyBorder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43" fontId="11" fillId="3" borderId="1" xfId="1" applyFont="1" applyFill="1" applyBorder="1"/>
    <xf numFmtId="165" fontId="11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horizontal="center" vertical="center"/>
    </xf>
    <xf numFmtId="43" fontId="12" fillId="3" borderId="1" xfId="2" applyFont="1" applyFill="1" applyBorder="1" applyAlignment="1">
      <alignment vertical="center"/>
    </xf>
    <xf numFmtId="43" fontId="11" fillId="3" borderId="1" xfId="1" applyFont="1" applyFill="1" applyBorder="1" applyAlignment="1">
      <alignment horizontal="right" vertical="center"/>
    </xf>
    <xf numFmtId="1" fontId="11" fillId="3" borderId="1" xfId="0" applyNumberFormat="1" applyFont="1" applyFill="1" applyBorder="1" applyAlignment="1">
      <alignment horizontal="center"/>
    </xf>
    <xf numFmtId="43" fontId="11" fillId="3" borderId="1" xfId="2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right" vertical="center"/>
    </xf>
    <xf numFmtId="43" fontId="11" fillId="3" borderId="1" xfId="5" applyFont="1" applyFill="1" applyBorder="1" applyAlignment="1">
      <alignment vertical="center"/>
    </xf>
    <xf numFmtId="40" fontId="12" fillId="3" borderId="1" xfId="0" applyNumberFormat="1" applyFont="1" applyFill="1" applyBorder="1" applyAlignment="1">
      <alignment vertical="center"/>
    </xf>
    <xf numFmtId="43" fontId="12" fillId="3" borderId="1" xfId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43" fontId="12" fillId="3" borderId="1" xfId="1" applyFont="1" applyFill="1" applyBorder="1"/>
    <xf numFmtId="166" fontId="12" fillId="3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/>
    </xf>
    <xf numFmtId="14" fontId="11" fillId="3" borderId="1" xfId="0" applyNumberFormat="1" applyFont="1" applyFill="1" applyBorder="1" applyAlignment="1">
      <alignment horizontal="left" vertical="center"/>
    </xf>
    <xf numFmtId="43" fontId="11" fillId="3" borderId="1" xfId="5" applyFont="1" applyFill="1" applyBorder="1"/>
    <xf numFmtId="0" fontId="12" fillId="3" borderId="1" xfId="3" applyFont="1" applyFill="1" applyBorder="1" applyAlignment="1">
      <alignment horizontal="center"/>
    </xf>
    <xf numFmtId="43" fontId="6" fillId="3" borderId="1" xfId="0" applyNumberFormat="1" applyFont="1" applyFill="1" applyBorder="1"/>
    <xf numFmtId="0" fontId="8" fillId="3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43" fontId="12" fillId="0" borderId="1" xfId="1" applyFont="1" applyBorder="1" applyAlignment="1">
      <alignment vertical="center"/>
    </xf>
    <xf numFmtId="43" fontId="12" fillId="0" borderId="1" xfId="1" applyFont="1" applyBorder="1" applyAlignment="1">
      <alignment horizontal="right" vertical="center"/>
    </xf>
    <xf numFmtId="43" fontId="11" fillId="0" borderId="1" xfId="5" applyFont="1" applyFill="1" applyBorder="1" applyAlignment="1">
      <alignment vertical="center"/>
    </xf>
    <xf numFmtId="49" fontId="12" fillId="0" borderId="1" xfId="6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vertical="center"/>
    </xf>
    <xf numFmtId="43" fontId="8" fillId="0" borderId="1" xfId="0" applyNumberFormat="1" applyFont="1" applyBorder="1"/>
    <xf numFmtId="0" fontId="0" fillId="0" borderId="1" xfId="0" applyBorder="1" applyAlignment="1">
      <alignment horizontal="center"/>
    </xf>
    <xf numFmtId="43" fontId="12" fillId="0" borderId="1" xfId="0" applyNumberFormat="1" applyFont="1" applyBorder="1" applyAlignment="1">
      <alignment horizontal="right"/>
    </xf>
    <xf numFmtId="43" fontId="12" fillId="0" borderId="1" xfId="0" applyNumberFormat="1" applyFont="1" applyBorder="1"/>
    <xf numFmtId="43" fontId="12" fillId="0" borderId="1" xfId="8" applyFont="1" applyBorder="1" applyAlignment="1">
      <alignment horizontal="righ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43" fontId="0" fillId="0" borderId="1" xfId="0" applyNumberFormat="1" applyBorder="1"/>
    <xf numFmtId="4" fontId="0" fillId="0" borderId="1" xfId="0" applyNumberFormat="1" applyBorder="1"/>
    <xf numFmtId="43" fontId="11" fillId="0" borderId="1" xfId="0" applyNumberFormat="1" applyFont="1" applyBorder="1" applyAlignment="1">
      <alignment horizontal="right"/>
    </xf>
    <xf numFmtId="166" fontId="24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</cellXfs>
  <cellStyles count="9">
    <cellStyle name="Moeda 3" xfId="6" xr:uid="{487EA5A2-A671-4B56-AA2C-BA273F8A3F63}"/>
    <cellStyle name="Normal" xfId="0" builtinId="0"/>
    <cellStyle name="Normal 2" xfId="4" xr:uid="{78C2B1A7-A8D7-4CF3-8E90-CDEF5BD6EE59}"/>
    <cellStyle name="Normal 3" xfId="3" xr:uid="{DBB4DDE6-B868-4A42-A794-5A3BCC361144}"/>
    <cellStyle name="Vírgula" xfId="1" builtinId="3"/>
    <cellStyle name="Vírgula 2" xfId="2" xr:uid="{15CBA3C7-7FAA-4041-B8DF-43471A43F501}"/>
    <cellStyle name="Vírgula 2 2" xfId="7" xr:uid="{19FCCD24-4F02-4D8B-94FF-7DAF513A2583}"/>
    <cellStyle name="Vírgula 2 3" xfId="5" xr:uid="{114848BB-EC76-45C5-A0FA-A73C58062F89}"/>
    <cellStyle name="Vírgula 3" xfId="8" xr:uid="{88D66409-D587-44B5-B325-D5BE754A3C93}"/>
  </cellStyles>
  <dxfs count="0"/>
  <tableStyles count="0" defaultTableStyle="TableStyleMedium2" defaultPivotStyle="PivotStyleLight16"/>
  <colors>
    <mruColors>
      <color rgb="FF008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2105025</xdr:colOff>
      <xdr:row>0</xdr:row>
      <xdr:rowOff>714375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A7A72E-3359-59AA-7ED8-49657FD5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05025" cy="676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238124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82AFAE-CE02-4F66-A4F7-C9AA7545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0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238124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BE2AFE-66BD-43CC-BAC9-972C2E7A7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95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238124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E941A2-E423-497B-B930-1C8FF9E4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95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257175</xdr:colOff>
      <xdr:row>0</xdr:row>
      <xdr:rowOff>600074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8F2009-AF91-4AFA-9920-027A0A927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95400" cy="600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390524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5432A1-3496-433C-9F37-3A4AFF63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238124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AF772E-71B3-4E56-AE7B-3587DBD9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49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2</xdr:col>
      <xdr:colOff>85724</xdr:colOff>
      <xdr:row>0</xdr:row>
      <xdr:rowOff>600076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703CA5-2E32-4269-BEFE-3B888EF6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1123949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2</xdr:col>
      <xdr:colOff>238125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03697E-2C10-4914-9FB3-0CA4EBDB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1276350" cy="5905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542924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F8EBFD-F84E-4714-81CB-986896ED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581149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390524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D50B21-E745-41C3-8180-3359FA84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28749" cy="600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238124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908B1D-724D-4AC4-9BE3-2D804060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0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238124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AF6529-64FA-48B3-B446-48B3C944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9A58-F6AF-4278-B0BC-5E2CA5B9A432}">
  <sheetPr>
    <pageSetUpPr fitToPage="1"/>
  </sheetPr>
  <dimension ref="A1:N10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4" sqref="O14"/>
    </sheetView>
  </sheetViews>
  <sheetFormatPr defaultRowHeight="14.4" x14ac:dyDescent="0.3"/>
  <cols>
    <col min="1" max="1" width="85.109375" bestFit="1" customWidth="1"/>
    <col min="2" max="4" width="17.5546875" customWidth="1"/>
    <col min="5" max="5" width="16.6640625" customWidth="1"/>
    <col min="6" max="14" width="15.88671875" customWidth="1"/>
  </cols>
  <sheetData>
    <row r="1" spans="1:14" ht="59.25" customHeight="1" x14ac:dyDescent="0.3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5.6" x14ac:dyDescent="0.3">
      <c r="A2" s="1" t="s">
        <v>1551</v>
      </c>
      <c r="B2" s="2">
        <v>45658</v>
      </c>
      <c r="C2" s="2">
        <v>45689</v>
      </c>
      <c r="D2" s="2">
        <v>45717</v>
      </c>
      <c r="E2" s="2">
        <v>45748</v>
      </c>
      <c r="F2" s="2">
        <v>45778</v>
      </c>
      <c r="G2" s="2">
        <v>45809</v>
      </c>
      <c r="H2" s="2">
        <v>45839</v>
      </c>
      <c r="I2" s="2">
        <v>45870</v>
      </c>
      <c r="J2" s="2">
        <v>45901</v>
      </c>
      <c r="K2" s="2">
        <v>45931</v>
      </c>
      <c r="L2" s="2">
        <v>45962</v>
      </c>
      <c r="M2" s="2">
        <v>45992</v>
      </c>
      <c r="N2" s="2" t="s">
        <v>1</v>
      </c>
    </row>
    <row r="3" spans="1:14" x14ac:dyDescent="0.3">
      <c r="A3" s="3" t="s">
        <v>2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188" t="s">
        <v>3</v>
      </c>
      <c r="B4" s="12">
        <v>1605408.77</v>
      </c>
      <c r="C4" s="12">
        <v>1535004.3399999999</v>
      </c>
      <c r="D4" s="12">
        <v>1534917.1899999997</v>
      </c>
      <c r="E4" s="12">
        <v>1562700.62</v>
      </c>
      <c r="F4" s="12">
        <v>943956.01</v>
      </c>
      <c r="G4" s="12">
        <v>1640088.06</v>
      </c>
      <c r="H4" s="12">
        <v>1611683.6199999999</v>
      </c>
      <c r="I4" s="12">
        <v>1791770.9300000002</v>
      </c>
      <c r="J4" s="12">
        <v>1617221.65</v>
      </c>
      <c r="K4" s="12">
        <v>1606737.1500000001</v>
      </c>
      <c r="L4" s="12">
        <v>1550031.0500000005</v>
      </c>
      <c r="M4" s="215">
        <v>1640992.1999999997</v>
      </c>
      <c r="N4" s="253">
        <f t="shared" ref="N4:N67" si="0">SUM(B4:M4)</f>
        <v>18640511.59</v>
      </c>
    </row>
    <row r="5" spans="1:14" x14ac:dyDescent="0.3">
      <c r="A5" s="188" t="s">
        <v>4</v>
      </c>
      <c r="B5" s="12">
        <v>1109090.1000000001</v>
      </c>
      <c r="C5" s="12">
        <v>988235.1</v>
      </c>
      <c r="D5" s="12">
        <v>823924.88</v>
      </c>
      <c r="E5" s="12">
        <v>823042.78</v>
      </c>
      <c r="F5" s="12">
        <v>629982.78866666672</v>
      </c>
      <c r="G5" s="12">
        <v>456306.3</v>
      </c>
      <c r="H5" s="12">
        <v>1076922.77</v>
      </c>
      <c r="I5" s="12">
        <v>452576.21000000008</v>
      </c>
      <c r="J5" s="12">
        <v>671276.23</v>
      </c>
      <c r="K5" s="12">
        <v>718848.53</v>
      </c>
      <c r="L5" s="12">
        <v>698191.84</v>
      </c>
      <c r="M5" s="215">
        <v>745026.40999999992</v>
      </c>
      <c r="N5" s="253">
        <f t="shared" si="0"/>
        <v>9193423.9386666678</v>
      </c>
    </row>
    <row r="6" spans="1:14" x14ac:dyDescent="0.3">
      <c r="A6" s="188" t="s">
        <v>5</v>
      </c>
      <c r="B6" s="12"/>
      <c r="C6" s="12"/>
      <c r="D6" s="12"/>
      <c r="E6" s="12"/>
      <c r="F6" s="12">
        <v>354911.73966666672</v>
      </c>
      <c r="G6" s="12">
        <v>157087.82999999999</v>
      </c>
      <c r="H6" s="12">
        <v>265790.63</v>
      </c>
      <c r="I6" s="12">
        <v>160575.20000000001</v>
      </c>
      <c r="J6" s="12">
        <v>1309943.97</v>
      </c>
      <c r="K6" s="12">
        <v>243052.96000000002</v>
      </c>
      <c r="L6" s="12">
        <v>1185983.1599999999</v>
      </c>
      <c r="M6" s="215">
        <v>981336.13000000012</v>
      </c>
      <c r="N6" s="253">
        <f t="shared" si="0"/>
        <v>4658681.6196666667</v>
      </c>
    </row>
    <row r="7" spans="1:14" x14ac:dyDescent="0.3">
      <c r="A7" s="188" t="s">
        <v>6</v>
      </c>
      <c r="B7" s="12">
        <v>82211.86</v>
      </c>
      <c r="C7" s="12">
        <v>92652.14</v>
      </c>
      <c r="D7" s="12">
        <v>87361.12</v>
      </c>
      <c r="E7" s="12">
        <v>88530.65</v>
      </c>
      <c r="F7" s="12">
        <v>89596.749999999985</v>
      </c>
      <c r="G7" s="12">
        <v>86819.65</v>
      </c>
      <c r="H7" s="12">
        <v>88693.010000000009</v>
      </c>
      <c r="I7" s="12">
        <v>99262.9</v>
      </c>
      <c r="J7" s="12">
        <v>86923.87</v>
      </c>
      <c r="K7" s="12">
        <v>93514.1</v>
      </c>
      <c r="L7" s="12">
        <v>88945.88</v>
      </c>
      <c r="M7" s="215">
        <v>260547.66</v>
      </c>
      <c r="N7" s="253">
        <f t="shared" si="0"/>
        <v>1245059.5900000001</v>
      </c>
    </row>
    <row r="8" spans="1:14" x14ac:dyDescent="0.3">
      <c r="A8" s="188" t="s">
        <v>7</v>
      </c>
      <c r="B8" s="12">
        <v>308740.70999999996</v>
      </c>
      <c r="C8" s="12">
        <v>324459.46000000002</v>
      </c>
      <c r="D8" s="12">
        <v>320157.53000000003</v>
      </c>
      <c r="E8" s="12">
        <v>322557.73</v>
      </c>
      <c r="F8" s="12">
        <v>0</v>
      </c>
      <c r="G8" s="12">
        <v>0</v>
      </c>
      <c r="H8" s="12">
        <v>6773.08</v>
      </c>
      <c r="I8" s="12">
        <v>7028.34</v>
      </c>
      <c r="J8" s="12">
        <v>7190.99</v>
      </c>
      <c r="K8" s="12">
        <v>14252.29</v>
      </c>
      <c r="L8" s="12">
        <v>7176.58</v>
      </c>
      <c r="M8" s="215">
        <v>7147.76</v>
      </c>
      <c r="N8" s="253">
        <f t="shared" si="0"/>
        <v>1325484.4700000002</v>
      </c>
    </row>
    <row r="9" spans="1:14" x14ac:dyDescent="0.3">
      <c r="A9" s="5" t="s">
        <v>8</v>
      </c>
      <c r="B9" s="8">
        <v>3105451.44</v>
      </c>
      <c r="C9" s="8">
        <v>2940351.04</v>
      </c>
      <c r="D9" s="8">
        <v>2766360.7199999997</v>
      </c>
      <c r="E9" s="8">
        <v>2796831.7800000003</v>
      </c>
      <c r="F9" s="8">
        <v>2018447.2883333336</v>
      </c>
      <c r="G9" s="8">
        <v>2340301.84</v>
      </c>
      <c r="H9" s="8">
        <v>3049863.1099999994</v>
      </c>
      <c r="I9" s="8">
        <v>2511213.58</v>
      </c>
      <c r="J9" s="8">
        <v>3692556.71</v>
      </c>
      <c r="K9" s="8">
        <v>2676405.0300000003</v>
      </c>
      <c r="L9" s="8">
        <v>3530328.5100000007</v>
      </c>
      <c r="M9" s="8">
        <v>3635050.1599999992</v>
      </c>
      <c r="N9" s="15">
        <f t="shared" si="0"/>
        <v>35063161.208333336</v>
      </c>
    </row>
    <row r="10" spans="1:14" x14ac:dyDescent="0.3">
      <c r="A10" s="6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5">
        <f t="shared" si="0"/>
        <v>0</v>
      </c>
    </row>
    <row r="11" spans="1:14" x14ac:dyDescent="0.3">
      <c r="A11" s="188" t="s">
        <v>10</v>
      </c>
      <c r="B11" s="12">
        <v>960430.83000000007</v>
      </c>
      <c r="C11" s="12">
        <v>898754.8</v>
      </c>
      <c r="D11" s="12">
        <v>876455.63</v>
      </c>
      <c r="E11" s="12">
        <v>1006799.54</v>
      </c>
      <c r="F11" s="12">
        <v>402702.36333333328</v>
      </c>
      <c r="G11" s="12">
        <v>1094115.9066666667</v>
      </c>
      <c r="H11" s="12">
        <v>1034829.65</v>
      </c>
      <c r="I11" s="12">
        <v>1055275.1399999999</v>
      </c>
      <c r="J11" s="12">
        <v>992797.29</v>
      </c>
      <c r="K11" s="12">
        <v>985432.96</v>
      </c>
      <c r="L11" s="12">
        <v>1035320.8200000001</v>
      </c>
      <c r="M11" s="215">
        <v>965857.62</v>
      </c>
      <c r="N11" s="253">
        <f t="shared" si="0"/>
        <v>11308772.549999999</v>
      </c>
    </row>
    <row r="12" spans="1:14" x14ac:dyDescent="0.3">
      <c r="A12" s="188" t="s">
        <v>11</v>
      </c>
      <c r="B12" s="12">
        <v>130034.51999999999</v>
      </c>
      <c r="C12" s="12">
        <v>89565.86</v>
      </c>
      <c r="D12" s="12">
        <v>109247.62</v>
      </c>
      <c r="E12" s="12">
        <v>104992.48</v>
      </c>
      <c r="F12" s="12">
        <v>50929.439666666702</v>
      </c>
      <c r="G12" s="12">
        <v>234161.3</v>
      </c>
      <c r="H12" s="12">
        <v>152703.54</v>
      </c>
      <c r="I12" s="12">
        <v>228184.16999999998</v>
      </c>
      <c r="J12" s="12">
        <v>218087.57</v>
      </c>
      <c r="K12" s="12">
        <v>224005.16999999998</v>
      </c>
      <c r="L12" s="12">
        <v>214073.85</v>
      </c>
      <c r="M12" s="215">
        <v>201433.13999999998</v>
      </c>
      <c r="N12" s="253">
        <f t="shared" si="0"/>
        <v>1957418.6596666665</v>
      </c>
    </row>
    <row r="13" spans="1:14" x14ac:dyDescent="0.3">
      <c r="A13" s="188" t="s">
        <v>12</v>
      </c>
      <c r="B13" s="12"/>
      <c r="C13" s="12"/>
      <c r="D13" s="12"/>
      <c r="E13" s="12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15">
        <v>0</v>
      </c>
      <c r="N13" s="253">
        <f t="shared" si="0"/>
        <v>0</v>
      </c>
    </row>
    <row r="14" spans="1:14" x14ac:dyDescent="0.3">
      <c r="A14" s="188" t="s">
        <v>13</v>
      </c>
      <c r="B14" s="12"/>
      <c r="C14" s="12"/>
      <c r="D14" s="12"/>
      <c r="E14" s="12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15">
        <v>0</v>
      </c>
      <c r="N14" s="253">
        <f t="shared" si="0"/>
        <v>0</v>
      </c>
    </row>
    <row r="15" spans="1:14" ht="15.6" x14ac:dyDescent="0.3">
      <c r="A15" s="1" t="s">
        <v>14</v>
      </c>
      <c r="B15" s="8">
        <v>1090465.3500000001</v>
      </c>
      <c r="C15" s="8">
        <v>988320.66</v>
      </c>
      <c r="D15" s="8">
        <v>985703.25</v>
      </c>
      <c r="E15" s="8">
        <v>1111792.02</v>
      </c>
      <c r="F15" s="8">
        <v>453631.80299999996</v>
      </c>
      <c r="G15" s="8">
        <v>1328277.2066666668</v>
      </c>
      <c r="H15" s="8">
        <v>1187533.19</v>
      </c>
      <c r="I15" s="8">
        <v>1283459.3099999998</v>
      </c>
      <c r="J15" s="8">
        <v>1210884.8600000001</v>
      </c>
      <c r="K15" s="8">
        <v>1209438.1299999999</v>
      </c>
      <c r="L15" s="8">
        <v>1249394.6700000002</v>
      </c>
      <c r="M15" s="8">
        <v>1167290.76</v>
      </c>
      <c r="N15" s="15">
        <f t="shared" si="0"/>
        <v>13266191.209666666</v>
      </c>
    </row>
    <row r="16" spans="1:14" x14ac:dyDescent="0.3">
      <c r="A16" s="6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5">
        <f t="shared" si="0"/>
        <v>0</v>
      </c>
    </row>
    <row r="17" spans="1:14" x14ac:dyDescent="0.3">
      <c r="A17" s="187" t="s">
        <v>16</v>
      </c>
      <c r="B17" s="12"/>
      <c r="C17" s="12"/>
      <c r="D17" s="12"/>
      <c r="E17" s="12"/>
      <c r="F17" s="12">
        <v>0</v>
      </c>
      <c r="G17" s="12">
        <v>11350.34</v>
      </c>
      <c r="H17" s="12">
        <v>7897.04</v>
      </c>
      <c r="I17" s="12">
        <v>17768.919999999998</v>
      </c>
      <c r="J17" s="12">
        <v>50488.310000000012</v>
      </c>
      <c r="K17" s="12">
        <v>14869.680000000002</v>
      </c>
      <c r="L17" s="12">
        <v>3234.88</v>
      </c>
      <c r="M17" s="215">
        <v>20672.419999999998</v>
      </c>
      <c r="N17" s="253">
        <f t="shared" si="0"/>
        <v>126281.59000000003</v>
      </c>
    </row>
    <row r="18" spans="1:14" x14ac:dyDescent="0.3">
      <c r="A18" s="187" t="s">
        <v>17</v>
      </c>
      <c r="B18" s="12">
        <v>207091.68999999997</v>
      </c>
      <c r="C18" s="12">
        <v>77959.97</v>
      </c>
      <c r="D18" s="12">
        <v>145100.32999999999</v>
      </c>
      <c r="E18" s="12">
        <v>82790.680000000008</v>
      </c>
      <c r="F18" s="12">
        <v>101139.71</v>
      </c>
      <c r="G18" s="12">
        <v>66265.01999999999</v>
      </c>
      <c r="H18" s="12">
        <v>269260.17999999993</v>
      </c>
      <c r="I18" s="12">
        <v>268882.42000000004</v>
      </c>
      <c r="J18" s="12">
        <v>503030.26</v>
      </c>
      <c r="K18" s="12">
        <v>177372.77000000002</v>
      </c>
      <c r="L18" s="12">
        <v>113710.43</v>
      </c>
      <c r="M18" s="215">
        <v>157513.12</v>
      </c>
      <c r="N18" s="253">
        <f t="shared" si="0"/>
        <v>2170116.58</v>
      </c>
    </row>
    <row r="19" spans="1:14" x14ac:dyDescent="0.3">
      <c r="A19" s="187" t="s">
        <v>18</v>
      </c>
      <c r="B19" s="12">
        <v>36792.209999999992</v>
      </c>
      <c r="C19" s="12">
        <v>21433.07</v>
      </c>
      <c r="D19" s="12">
        <v>25168.38</v>
      </c>
      <c r="E19" s="12">
        <v>24333.83</v>
      </c>
      <c r="F19" s="12">
        <v>455.62</v>
      </c>
      <c r="G19" s="12">
        <v>16815.07</v>
      </c>
      <c r="H19" s="12">
        <v>58754.6</v>
      </c>
      <c r="I19" s="12">
        <v>44299.99</v>
      </c>
      <c r="J19" s="12">
        <v>61099.439999999973</v>
      </c>
      <c r="K19" s="12">
        <v>39160.18</v>
      </c>
      <c r="L19" s="12">
        <v>13179.940000000002</v>
      </c>
      <c r="M19" s="215">
        <v>36029.579999999994</v>
      </c>
      <c r="N19" s="253">
        <f t="shared" si="0"/>
        <v>377521.91</v>
      </c>
    </row>
    <row r="20" spans="1:14" x14ac:dyDescent="0.3">
      <c r="A20" s="187" t="s">
        <v>19</v>
      </c>
      <c r="B20" s="12">
        <v>12698.250000000002</v>
      </c>
      <c r="C20" s="12">
        <v>0</v>
      </c>
      <c r="D20" s="12">
        <v>30173.62</v>
      </c>
      <c r="E20" s="12">
        <v>5412.2</v>
      </c>
      <c r="F20" s="12">
        <v>0</v>
      </c>
      <c r="G20" s="12">
        <v>0</v>
      </c>
      <c r="H20" s="12">
        <v>28144.879999999997</v>
      </c>
      <c r="I20" s="12">
        <v>17480.82</v>
      </c>
      <c r="J20" s="12">
        <v>14441.37</v>
      </c>
      <c r="K20" s="12">
        <v>10819.49</v>
      </c>
      <c r="L20" s="12">
        <v>17216.36</v>
      </c>
      <c r="M20" s="215">
        <v>13426.34</v>
      </c>
      <c r="N20" s="253">
        <f t="shared" si="0"/>
        <v>149813.32999999999</v>
      </c>
    </row>
    <row r="21" spans="1:14" x14ac:dyDescent="0.3">
      <c r="A21" s="187" t="s">
        <v>20</v>
      </c>
      <c r="B21" s="12"/>
      <c r="C21" s="12"/>
      <c r="D21" s="12"/>
      <c r="E21" s="12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15">
        <v>0</v>
      </c>
      <c r="N21" s="253">
        <f t="shared" si="0"/>
        <v>0</v>
      </c>
    </row>
    <row r="22" spans="1:14" x14ac:dyDescent="0.3">
      <c r="A22" s="187" t="s">
        <v>21</v>
      </c>
      <c r="B22" s="12">
        <v>0</v>
      </c>
      <c r="C22" s="12">
        <v>0</v>
      </c>
      <c r="D22" s="12">
        <v>0</v>
      </c>
      <c r="E22" s="12">
        <v>22585.200000000001</v>
      </c>
      <c r="F22" s="12">
        <v>0</v>
      </c>
      <c r="G22" s="12">
        <v>2216.5</v>
      </c>
      <c r="H22" s="12">
        <v>18127.900000000001</v>
      </c>
      <c r="I22" s="12">
        <v>268.05</v>
      </c>
      <c r="J22" s="12">
        <v>1098</v>
      </c>
      <c r="K22" s="12">
        <v>4197.2</v>
      </c>
      <c r="L22" s="12">
        <v>287.06</v>
      </c>
      <c r="M22" s="215">
        <v>814.3</v>
      </c>
      <c r="N22" s="253">
        <f t="shared" si="0"/>
        <v>49594.210000000006</v>
      </c>
    </row>
    <row r="23" spans="1:14" x14ac:dyDescent="0.3">
      <c r="A23" s="187" t="s">
        <v>22</v>
      </c>
      <c r="B23" s="12">
        <v>26528.14</v>
      </c>
      <c r="C23" s="12">
        <v>14254.32</v>
      </c>
      <c r="D23" s="12">
        <v>5701.32</v>
      </c>
      <c r="E23" s="12">
        <v>19332.289999999997</v>
      </c>
      <c r="F23" s="12">
        <v>6525.56</v>
      </c>
      <c r="G23" s="12">
        <v>14077.5</v>
      </c>
      <c r="H23" s="12">
        <v>10930.95</v>
      </c>
      <c r="I23" s="12">
        <v>5888.87</v>
      </c>
      <c r="J23" s="12">
        <v>43722.159999999996</v>
      </c>
      <c r="K23" s="12">
        <v>32748.31</v>
      </c>
      <c r="L23" s="12">
        <v>29334.670000000002</v>
      </c>
      <c r="M23" s="215">
        <v>19692.419999999998</v>
      </c>
      <c r="N23" s="253">
        <f t="shared" si="0"/>
        <v>228736.51</v>
      </c>
    </row>
    <row r="24" spans="1:14" x14ac:dyDescent="0.3">
      <c r="A24" s="187" t="s">
        <v>1550</v>
      </c>
      <c r="B24" s="12"/>
      <c r="C24" s="12"/>
      <c r="D24" s="12"/>
      <c r="E24" s="12"/>
      <c r="F24" s="12">
        <v>0</v>
      </c>
      <c r="G24" s="12">
        <v>0</v>
      </c>
      <c r="H24" s="12">
        <v>0</v>
      </c>
      <c r="I24" s="12">
        <v>9625.01</v>
      </c>
      <c r="J24" s="12">
        <v>7439.71</v>
      </c>
      <c r="K24" s="12">
        <v>5324.18</v>
      </c>
      <c r="L24" s="12">
        <v>179.94</v>
      </c>
      <c r="M24" s="215">
        <v>0</v>
      </c>
      <c r="N24" s="253">
        <f t="shared" si="0"/>
        <v>22568.84</v>
      </c>
    </row>
    <row r="25" spans="1:14" ht="15.6" x14ac:dyDescent="0.3">
      <c r="A25" s="14" t="s">
        <v>23</v>
      </c>
      <c r="B25" s="8">
        <v>283110.28999999998</v>
      </c>
      <c r="C25" s="8">
        <v>113647.36000000002</v>
      </c>
      <c r="D25" s="8">
        <v>206143.65</v>
      </c>
      <c r="E25" s="8">
        <v>154454.20000000001</v>
      </c>
      <c r="F25" s="8">
        <v>108120.89</v>
      </c>
      <c r="G25" s="8">
        <v>110724.43</v>
      </c>
      <c r="H25" s="8">
        <v>393115.54999999993</v>
      </c>
      <c r="I25" s="8">
        <v>364214.08</v>
      </c>
      <c r="J25" s="8">
        <v>681319.25</v>
      </c>
      <c r="K25" s="8">
        <v>284491.81</v>
      </c>
      <c r="L25" s="8">
        <v>177143.28</v>
      </c>
      <c r="M25" s="8">
        <v>248148.17999999993</v>
      </c>
      <c r="N25" s="15">
        <f t="shared" si="0"/>
        <v>3124632.9699999997</v>
      </c>
    </row>
    <row r="26" spans="1:14" ht="15.6" x14ac:dyDescent="0.3">
      <c r="A26" s="7" t="s">
        <v>24</v>
      </c>
      <c r="B26" s="8">
        <v>79079.61</v>
      </c>
      <c r="C26" s="8">
        <v>49032.160000000003</v>
      </c>
      <c r="D26" s="8">
        <v>46723.13</v>
      </c>
      <c r="E26" s="8">
        <v>46585.19</v>
      </c>
      <c r="F26" s="8">
        <v>13897.4</v>
      </c>
      <c r="G26" s="8">
        <v>0</v>
      </c>
      <c r="H26" s="8">
        <v>383305.46</v>
      </c>
      <c r="I26" s="8">
        <v>65846.670000000013</v>
      </c>
      <c r="J26" s="8">
        <v>332479.25</v>
      </c>
      <c r="K26" s="8">
        <v>76138.210000000006</v>
      </c>
      <c r="L26" s="8">
        <v>18576.349999999999</v>
      </c>
      <c r="M26" s="8">
        <v>65283.71</v>
      </c>
      <c r="N26" s="15">
        <f t="shared" si="0"/>
        <v>1176947.1400000001</v>
      </c>
    </row>
    <row r="27" spans="1:14" x14ac:dyDescent="0.3">
      <c r="A27" s="6" t="s">
        <v>25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5">
        <f t="shared" si="0"/>
        <v>0</v>
      </c>
    </row>
    <row r="28" spans="1:14" x14ac:dyDescent="0.3">
      <c r="A28" s="188" t="s">
        <v>26</v>
      </c>
      <c r="B28" s="12">
        <v>24284.5</v>
      </c>
      <c r="C28" s="12">
        <v>20334.5</v>
      </c>
      <c r="D28" s="12">
        <v>20334.5</v>
      </c>
      <c r="E28" s="12">
        <v>20334.5</v>
      </c>
      <c r="F28" s="12">
        <v>8811.6166666666668</v>
      </c>
      <c r="G28" s="12">
        <v>20401.12</v>
      </c>
      <c r="H28" s="12">
        <v>172940.77</v>
      </c>
      <c r="I28" s="12">
        <v>30087.5</v>
      </c>
      <c r="J28" s="12">
        <v>20374.03</v>
      </c>
      <c r="K28" s="12">
        <v>32132.129999999997</v>
      </c>
      <c r="L28" s="12">
        <v>32132.129999999997</v>
      </c>
      <c r="M28" s="215">
        <v>32132.129999999997</v>
      </c>
      <c r="N28" s="253">
        <f t="shared" si="0"/>
        <v>434299.42666666664</v>
      </c>
    </row>
    <row r="29" spans="1:14" x14ac:dyDescent="0.3">
      <c r="A29" s="188" t="s">
        <v>27</v>
      </c>
      <c r="B29" s="12">
        <v>37120</v>
      </c>
      <c r="C29" s="12">
        <v>25320</v>
      </c>
      <c r="D29" s="12">
        <v>37157.5</v>
      </c>
      <c r="E29" s="12">
        <v>26070</v>
      </c>
      <c r="F29" s="12">
        <v>11297.003333333334</v>
      </c>
      <c r="G29" s="12">
        <v>26142.58</v>
      </c>
      <c r="H29" s="12">
        <v>32220</v>
      </c>
      <c r="I29" s="12">
        <v>38120</v>
      </c>
      <c r="J29" s="12">
        <v>39584.620000000003</v>
      </c>
      <c r="K29" s="12">
        <v>32680</v>
      </c>
      <c r="L29" s="12">
        <v>26320</v>
      </c>
      <c r="M29" s="215">
        <v>39064.050000000003</v>
      </c>
      <c r="N29" s="253">
        <f t="shared" si="0"/>
        <v>371095.7533333333</v>
      </c>
    </row>
    <row r="30" spans="1:14" x14ac:dyDescent="0.3">
      <c r="A30" s="188" t="s">
        <v>28</v>
      </c>
      <c r="B30" s="12">
        <v>29140.409999999996</v>
      </c>
      <c r="C30" s="12">
        <v>0</v>
      </c>
      <c r="D30" s="12">
        <v>9713.4699999999993</v>
      </c>
      <c r="E30" s="12">
        <v>9713.4699999999993</v>
      </c>
      <c r="F30" s="12">
        <v>0</v>
      </c>
      <c r="G30" s="12">
        <v>4209.1703333333335</v>
      </c>
      <c r="H30" s="12">
        <v>0</v>
      </c>
      <c r="I30" s="12">
        <v>19426.939999999999</v>
      </c>
      <c r="J30" s="12">
        <v>9713.4699999999993</v>
      </c>
      <c r="K30" s="12">
        <v>0</v>
      </c>
      <c r="L30" s="12">
        <v>0</v>
      </c>
      <c r="M30" s="215">
        <v>0</v>
      </c>
      <c r="N30" s="253">
        <f t="shared" si="0"/>
        <v>81916.930333333337</v>
      </c>
    </row>
    <row r="31" spans="1:14" x14ac:dyDescent="0.3">
      <c r="A31" s="188" t="s">
        <v>29</v>
      </c>
      <c r="B31" s="12"/>
      <c r="C31" s="12"/>
      <c r="D31" s="12"/>
      <c r="E31" s="12"/>
      <c r="F31" s="12">
        <v>4217.2000000000007</v>
      </c>
      <c r="G31" s="12">
        <v>6232</v>
      </c>
      <c r="H31" s="12">
        <v>9732</v>
      </c>
      <c r="I31" s="12">
        <v>9732</v>
      </c>
      <c r="J31" s="12">
        <v>6232</v>
      </c>
      <c r="K31" s="12">
        <v>9732</v>
      </c>
      <c r="L31" s="12">
        <v>9732</v>
      </c>
      <c r="M31" s="215">
        <v>54101</v>
      </c>
      <c r="N31" s="253">
        <f t="shared" si="0"/>
        <v>109710.2</v>
      </c>
    </row>
    <row r="32" spans="1:14" x14ac:dyDescent="0.3">
      <c r="A32" s="188" t="s">
        <v>30</v>
      </c>
      <c r="B32" s="12">
        <v>275090.09999999998</v>
      </c>
      <c r="C32" s="12">
        <v>261930.8</v>
      </c>
      <c r="D32" s="12">
        <v>248790</v>
      </c>
      <c r="E32" s="12">
        <v>280881.3</v>
      </c>
      <c r="F32" s="12">
        <v>129147.5</v>
      </c>
      <c r="G32" s="12">
        <v>337926.9</v>
      </c>
      <c r="H32" s="12">
        <v>316945.90000000002</v>
      </c>
      <c r="I32" s="12">
        <v>306116.40000000002</v>
      </c>
      <c r="J32" s="12">
        <v>288158.7</v>
      </c>
      <c r="K32" s="12">
        <v>280117.90000000002</v>
      </c>
      <c r="L32" s="12">
        <v>311912.8</v>
      </c>
      <c r="M32" s="215">
        <v>308084.40000000002</v>
      </c>
      <c r="N32" s="253">
        <f t="shared" si="0"/>
        <v>3345102.6999999997</v>
      </c>
    </row>
    <row r="33" spans="1:14" x14ac:dyDescent="0.3">
      <c r="A33" s="188" t="s">
        <v>31</v>
      </c>
      <c r="B33" s="12">
        <v>12605.83</v>
      </c>
      <c r="C33" s="12">
        <v>12915.33</v>
      </c>
      <c r="D33" s="12">
        <v>12784</v>
      </c>
      <c r="E33" s="12">
        <v>0</v>
      </c>
      <c r="F33" s="12">
        <v>0</v>
      </c>
      <c r="G33" s="12">
        <v>0</v>
      </c>
      <c r="H33" s="12">
        <v>26809.34</v>
      </c>
      <c r="I33" s="12">
        <v>0</v>
      </c>
      <c r="J33" s="12">
        <v>0</v>
      </c>
      <c r="K33" s="12">
        <v>42281.439999999995</v>
      </c>
      <c r="L33" s="12">
        <v>14717.25</v>
      </c>
      <c r="M33" s="215">
        <v>14147.01</v>
      </c>
      <c r="N33" s="253">
        <f t="shared" si="0"/>
        <v>136260.20000000001</v>
      </c>
    </row>
    <row r="34" spans="1:14" x14ac:dyDescent="0.3">
      <c r="A34" s="188" t="s">
        <v>32</v>
      </c>
      <c r="B34" s="12">
        <v>31992.949999999997</v>
      </c>
      <c r="C34" s="12">
        <v>14459.28</v>
      </c>
      <c r="D34" s="12">
        <v>14742.75</v>
      </c>
      <c r="E34" s="12">
        <v>30369.79</v>
      </c>
      <c r="F34" s="12">
        <v>8314.02</v>
      </c>
      <c r="G34" s="12">
        <v>38730.639999999999</v>
      </c>
      <c r="H34" s="12">
        <v>17957.39</v>
      </c>
      <c r="I34" s="12">
        <v>18263.3</v>
      </c>
      <c r="J34" s="12">
        <v>17775.18</v>
      </c>
      <c r="K34" s="12">
        <v>15090.9</v>
      </c>
      <c r="L34" s="12">
        <v>18371.099999999999</v>
      </c>
      <c r="M34" s="215">
        <v>18813.3</v>
      </c>
      <c r="N34" s="253">
        <f t="shared" si="0"/>
        <v>244880.59999999998</v>
      </c>
    </row>
    <row r="35" spans="1:14" x14ac:dyDescent="0.3">
      <c r="A35" s="188" t="s">
        <v>33</v>
      </c>
      <c r="B35" s="12"/>
      <c r="C35" s="12"/>
      <c r="D35" s="12"/>
      <c r="E35" s="12"/>
      <c r="F35" s="12">
        <v>880</v>
      </c>
      <c r="G35" s="12">
        <v>0</v>
      </c>
      <c r="H35" s="12">
        <v>0</v>
      </c>
      <c r="I35" s="12">
        <v>0</v>
      </c>
      <c r="J35" s="12">
        <v>0</v>
      </c>
      <c r="K35" s="12">
        <v>625</v>
      </c>
      <c r="L35" s="12">
        <v>0</v>
      </c>
      <c r="M35" s="215">
        <v>0</v>
      </c>
      <c r="N35" s="253">
        <f t="shared" si="0"/>
        <v>1505</v>
      </c>
    </row>
    <row r="36" spans="1:14" ht="15.6" x14ac:dyDescent="0.3">
      <c r="A36" s="7" t="s">
        <v>34</v>
      </c>
      <c r="B36" s="8">
        <v>410233.79000000004</v>
      </c>
      <c r="C36" s="8">
        <v>334959.91000000003</v>
      </c>
      <c r="D36" s="8">
        <v>343522.22</v>
      </c>
      <c r="E36" s="8">
        <v>367369.06</v>
      </c>
      <c r="F36" s="8">
        <v>162667.34</v>
      </c>
      <c r="G36" s="8">
        <v>433642.41033333336</v>
      </c>
      <c r="H36" s="8">
        <v>576605.4</v>
      </c>
      <c r="I36" s="8">
        <v>421746.14</v>
      </c>
      <c r="J36" s="8">
        <v>381838</v>
      </c>
      <c r="K36" s="8">
        <v>412659.37000000005</v>
      </c>
      <c r="L36" s="8">
        <v>413185.27999999997</v>
      </c>
      <c r="M36" s="8">
        <v>466341.89</v>
      </c>
      <c r="N36" s="15">
        <f t="shared" si="0"/>
        <v>4724770.810333333</v>
      </c>
    </row>
    <row r="37" spans="1:14" x14ac:dyDescent="0.3">
      <c r="A37" s="6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5">
        <f t="shared" si="0"/>
        <v>0</v>
      </c>
    </row>
    <row r="38" spans="1:14" x14ac:dyDescent="0.3">
      <c r="A38" s="187" t="s">
        <v>36</v>
      </c>
      <c r="B38" s="12"/>
      <c r="C38" s="12"/>
      <c r="D38" s="12"/>
      <c r="E38" s="12"/>
      <c r="F38" s="12">
        <v>0</v>
      </c>
      <c r="G38" s="12">
        <v>0</v>
      </c>
      <c r="H38" s="12">
        <v>3333</v>
      </c>
      <c r="I38" s="12">
        <v>0</v>
      </c>
      <c r="J38" s="12">
        <v>0</v>
      </c>
      <c r="K38" s="12">
        <v>0</v>
      </c>
      <c r="L38" s="12">
        <v>0</v>
      </c>
      <c r="M38" s="215">
        <v>0</v>
      </c>
      <c r="N38" s="253">
        <f t="shared" si="0"/>
        <v>3333</v>
      </c>
    </row>
    <row r="39" spans="1:14" x14ac:dyDescent="0.3">
      <c r="A39" s="187" t="s">
        <v>37</v>
      </c>
      <c r="B39" s="12"/>
      <c r="C39" s="12"/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15">
        <v>0</v>
      </c>
      <c r="N39" s="253">
        <f t="shared" si="0"/>
        <v>0</v>
      </c>
    </row>
    <row r="40" spans="1:14" x14ac:dyDescent="0.3">
      <c r="A40" s="187" t="s">
        <v>38</v>
      </c>
      <c r="B40" s="12"/>
      <c r="C40" s="12"/>
      <c r="D40" s="12"/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15">
        <v>0</v>
      </c>
      <c r="N40" s="253">
        <f t="shared" si="0"/>
        <v>0</v>
      </c>
    </row>
    <row r="41" spans="1:14" x14ac:dyDescent="0.3">
      <c r="A41" s="187" t="s">
        <v>39</v>
      </c>
      <c r="B41" s="12"/>
      <c r="C41" s="12"/>
      <c r="D41" s="12"/>
      <c r="E41" s="12"/>
      <c r="F41" s="12">
        <v>1194.6529999999998</v>
      </c>
      <c r="G41" s="12">
        <v>2756.89</v>
      </c>
      <c r="H41" s="12">
        <v>1437.33</v>
      </c>
      <c r="I41" s="12">
        <v>2813.87</v>
      </c>
      <c r="J41" s="12">
        <v>4076.45</v>
      </c>
      <c r="K41" s="12">
        <v>3045.3199999999997</v>
      </c>
      <c r="L41" s="12">
        <v>1437.33</v>
      </c>
      <c r="M41" s="215">
        <v>4076.45</v>
      </c>
      <c r="N41" s="253">
        <f t="shared" si="0"/>
        <v>20838.293000000001</v>
      </c>
    </row>
    <row r="42" spans="1:14" x14ac:dyDescent="0.3">
      <c r="A42" s="187" t="s">
        <v>40</v>
      </c>
      <c r="B42" s="12"/>
      <c r="C42" s="12"/>
      <c r="D42" s="12"/>
      <c r="E42" s="12"/>
      <c r="F42" s="12">
        <v>381.33</v>
      </c>
      <c r="G42" s="12">
        <v>1760</v>
      </c>
      <c r="H42" s="12">
        <v>1760</v>
      </c>
      <c r="I42" s="12">
        <v>4720</v>
      </c>
      <c r="J42" s="12">
        <v>3060</v>
      </c>
      <c r="K42" s="12">
        <v>880</v>
      </c>
      <c r="L42" s="12">
        <v>880</v>
      </c>
      <c r="M42" s="215">
        <v>880</v>
      </c>
      <c r="N42" s="253">
        <f t="shared" si="0"/>
        <v>14321.33</v>
      </c>
    </row>
    <row r="43" spans="1:14" x14ac:dyDescent="0.3">
      <c r="A43" s="187" t="s">
        <v>41</v>
      </c>
      <c r="B43" s="12"/>
      <c r="C43" s="12"/>
      <c r="D43" s="12"/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15">
        <v>3365</v>
      </c>
      <c r="N43" s="253">
        <f t="shared" si="0"/>
        <v>3365</v>
      </c>
    </row>
    <row r="44" spans="1:14" x14ac:dyDescent="0.3">
      <c r="A44" s="187" t="s">
        <v>42</v>
      </c>
      <c r="B44" s="12"/>
      <c r="C44" s="12"/>
      <c r="D44" s="12"/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15">
        <v>0</v>
      </c>
      <c r="N44" s="253">
        <f t="shared" si="0"/>
        <v>0</v>
      </c>
    </row>
    <row r="45" spans="1:14" x14ac:dyDescent="0.3">
      <c r="A45" s="187" t="s">
        <v>43</v>
      </c>
      <c r="B45" s="12">
        <v>250603.74</v>
      </c>
      <c r="C45" s="12">
        <v>89810.93</v>
      </c>
      <c r="D45" s="12">
        <v>110636.68999999999</v>
      </c>
      <c r="E45" s="12">
        <v>114031.89</v>
      </c>
      <c r="F45" s="12">
        <v>4565.17</v>
      </c>
      <c r="G45" s="12">
        <v>21070</v>
      </c>
      <c r="H45" s="12">
        <v>10535</v>
      </c>
      <c r="I45" s="12">
        <v>10535</v>
      </c>
      <c r="J45" s="12">
        <v>10535</v>
      </c>
      <c r="K45" s="12">
        <v>21070</v>
      </c>
      <c r="L45" s="12">
        <v>21070</v>
      </c>
      <c r="M45" s="215">
        <v>21070</v>
      </c>
      <c r="N45" s="253">
        <f t="shared" si="0"/>
        <v>685533.42</v>
      </c>
    </row>
    <row r="46" spans="1:14" x14ac:dyDescent="0.3">
      <c r="A46" s="187" t="s">
        <v>44</v>
      </c>
      <c r="B46" s="12"/>
      <c r="C46" s="12"/>
      <c r="D46" s="12"/>
      <c r="E46" s="12"/>
      <c r="F46" s="12">
        <v>0</v>
      </c>
      <c r="G46" s="12">
        <v>0</v>
      </c>
      <c r="H46" s="12">
        <v>0</v>
      </c>
      <c r="I46" s="12">
        <v>1600</v>
      </c>
      <c r="J46" s="12">
        <v>0</v>
      </c>
      <c r="K46" s="12">
        <v>0</v>
      </c>
      <c r="L46" s="12">
        <v>1600</v>
      </c>
      <c r="M46" s="215">
        <v>1600</v>
      </c>
      <c r="N46" s="253">
        <f t="shared" si="0"/>
        <v>4800</v>
      </c>
    </row>
    <row r="47" spans="1:14" x14ac:dyDescent="0.3">
      <c r="A47" s="187" t="s">
        <v>45</v>
      </c>
      <c r="B47" s="12"/>
      <c r="C47" s="12"/>
      <c r="D47" s="12"/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215">
        <v>2570</v>
      </c>
      <c r="N47" s="253">
        <f t="shared" si="0"/>
        <v>2570</v>
      </c>
    </row>
    <row r="48" spans="1:14" x14ac:dyDescent="0.3">
      <c r="A48" s="187" t="s">
        <v>46</v>
      </c>
      <c r="B48" s="12"/>
      <c r="C48" s="12"/>
      <c r="D48" s="12"/>
      <c r="E48" s="12"/>
      <c r="F48" s="12">
        <v>0</v>
      </c>
      <c r="G48" s="12">
        <v>0</v>
      </c>
      <c r="H48" s="12">
        <v>0</v>
      </c>
      <c r="I48" s="12">
        <v>2521.6</v>
      </c>
      <c r="J48" s="12">
        <v>0</v>
      </c>
      <c r="K48" s="12">
        <v>0</v>
      </c>
      <c r="L48" s="12">
        <v>0</v>
      </c>
      <c r="M48" s="215">
        <v>0</v>
      </c>
      <c r="N48" s="253">
        <f t="shared" si="0"/>
        <v>2521.6</v>
      </c>
    </row>
    <row r="49" spans="1:14" x14ac:dyDescent="0.3">
      <c r="A49" s="187" t="s">
        <v>47</v>
      </c>
      <c r="B49" s="12"/>
      <c r="C49" s="12"/>
      <c r="D49" s="12"/>
      <c r="E49" s="12"/>
      <c r="F49" s="12">
        <v>0</v>
      </c>
      <c r="G49" s="12">
        <v>0</v>
      </c>
      <c r="H49" s="12">
        <v>0</v>
      </c>
      <c r="I49" s="12">
        <v>0</v>
      </c>
      <c r="J49" s="12">
        <v>2270</v>
      </c>
      <c r="K49" s="12">
        <v>0</v>
      </c>
      <c r="L49" s="12">
        <v>0</v>
      </c>
      <c r="M49" s="215">
        <v>43.73</v>
      </c>
      <c r="N49" s="253">
        <f t="shared" si="0"/>
        <v>2313.73</v>
      </c>
    </row>
    <row r="50" spans="1:14" ht="15.6" x14ac:dyDescent="0.3">
      <c r="A50" s="7" t="s">
        <v>48</v>
      </c>
      <c r="B50" s="8">
        <v>250603.74</v>
      </c>
      <c r="C50" s="8">
        <v>89810.93</v>
      </c>
      <c r="D50" s="8">
        <v>110636.68999999999</v>
      </c>
      <c r="E50" s="8">
        <v>114031.89</v>
      </c>
      <c r="F50" s="8">
        <v>6141.1530000000002</v>
      </c>
      <c r="G50" s="8">
        <v>25586.89</v>
      </c>
      <c r="H50" s="8">
        <v>17065.330000000002</v>
      </c>
      <c r="I50" s="8">
        <v>22190.469999999998</v>
      </c>
      <c r="J50" s="8">
        <v>19941.45</v>
      </c>
      <c r="K50" s="8">
        <v>24995.32</v>
      </c>
      <c r="L50" s="8">
        <v>24987.33</v>
      </c>
      <c r="M50" s="8">
        <v>33605.18</v>
      </c>
      <c r="N50" s="15">
        <f t="shared" si="0"/>
        <v>739596.37299999991</v>
      </c>
    </row>
    <row r="51" spans="1:14" x14ac:dyDescent="0.3">
      <c r="A51" s="3" t="s">
        <v>49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5">
        <f t="shared" si="0"/>
        <v>0</v>
      </c>
    </row>
    <row r="52" spans="1:14" x14ac:dyDescent="0.3">
      <c r="A52" s="187" t="s">
        <v>50</v>
      </c>
      <c r="B52" s="12">
        <v>78545.790000000008</v>
      </c>
      <c r="C52" s="12">
        <v>43643.509999999995</v>
      </c>
      <c r="D52" s="12">
        <v>29568.239999999998</v>
      </c>
      <c r="E52" s="12">
        <v>32469.559999999994</v>
      </c>
      <c r="F52" s="12">
        <v>208.45</v>
      </c>
      <c r="G52" s="12">
        <v>0</v>
      </c>
      <c r="H52" s="12">
        <v>10808.81</v>
      </c>
      <c r="I52" s="12">
        <v>82949.39</v>
      </c>
      <c r="J52" s="12">
        <v>4157.6899999999996</v>
      </c>
      <c r="K52" s="12">
        <v>71164.86000000003</v>
      </c>
      <c r="L52" s="12">
        <v>11076.699999999999</v>
      </c>
      <c r="M52" s="215">
        <v>24147.96</v>
      </c>
      <c r="N52" s="253">
        <f t="shared" si="0"/>
        <v>388740.96000000008</v>
      </c>
    </row>
    <row r="53" spans="1:14" x14ac:dyDescent="0.3">
      <c r="A53" s="187" t="s">
        <v>51</v>
      </c>
      <c r="B53" s="12"/>
      <c r="C53" s="12"/>
      <c r="D53" s="12"/>
      <c r="E53" s="12"/>
      <c r="F53" s="12">
        <v>0</v>
      </c>
      <c r="G53" s="12">
        <v>0</v>
      </c>
      <c r="H53" s="12">
        <v>0</v>
      </c>
      <c r="I53" s="12">
        <v>4149.33</v>
      </c>
      <c r="J53" s="12">
        <v>0</v>
      </c>
      <c r="K53" s="12">
        <v>14166.21</v>
      </c>
      <c r="L53" s="12">
        <v>4149.33</v>
      </c>
      <c r="M53" s="215">
        <v>4149.33</v>
      </c>
      <c r="N53" s="253">
        <f t="shared" si="0"/>
        <v>26614.200000000004</v>
      </c>
    </row>
    <row r="54" spans="1:14" x14ac:dyDescent="0.3">
      <c r="A54" s="187" t="s">
        <v>52</v>
      </c>
      <c r="B54" s="12"/>
      <c r="C54" s="12"/>
      <c r="D54" s="12"/>
      <c r="E54" s="12"/>
      <c r="F54" s="12">
        <v>0</v>
      </c>
      <c r="G54" s="12">
        <v>0</v>
      </c>
      <c r="H54" s="12">
        <v>0</v>
      </c>
      <c r="I54" s="12">
        <v>9722.42</v>
      </c>
      <c r="J54" s="12">
        <v>0</v>
      </c>
      <c r="K54" s="12">
        <v>36496.74</v>
      </c>
      <c r="L54" s="12">
        <v>9448.09</v>
      </c>
      <c r="M54" s="215">
        <v>9448.09</v>
      </c>
      <c r="N54" s="253">
        <f t="shared" si="0"/>
        <v>65115.34</v>
      </c>
    </row>
    <row r="55" spans="1:14" x14ac:dyDescent="0.3">
      <c r="A55" s="187" t="s">
        <v>53</v>
      </c>
      <c r="B55" s="12"/>
      <c r="C55" s="12"/>
      <c r="D55" s="12"/>
      <c r="E55" s="12"/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215">
        <v>0</v>
      </c>
      <c r="N55" s="253">
        <f t="shared" si="0"/>
        <v>0</v>
      </c>
    </row>
    <row r="56" spans="1:14" ht="15.6" x14ac:dyDescent="0.3">
      <c r="A56" s="7" t="s">
        <v>54</v>
      </c>
      <c r="B56" s="8">
        <v>78545.790000000008</v>
      </c>
      <c r="C56" s="8">
        <v>43643.509999999995</v>
      </c>
      <c r="D56" s="8">
        <v>29568.239999999998</v>
      </c>
      <c r="E56" s="8">
        <v>32469.559999999994</v>
      </c>
      <c r="F56" s="8">
        <v>208.45</v>
      </c>
      <c r="G56" s="8">
        <v>0</v>
      </c>
      <c r="H56" s="8">
        <v>10808.81</v>
      </c>
      <c r="I56" s="8">
        <v>96821.14</v>
      </c>
      <c r="J56" s="8">
        <v>4157.6899999999996</v>
      </c>
      <c r="K56" s="8">
        <v>121827.81000000003</v>
      </c>
      <c r="L56" s="8">
        <v>24674.12</v>
      </c>
      <c r="M56" s="8">
        <v>37745.380000000005</v>
      </c>
      <c r="N56" s="15">
        <f t="shared" si="0"/>
        <v>480470.5</v>
      </c>
    </row>
    <row r="57" spans="1:14" x14ac:dyDescent="0.3">
      <c r="A57" s="5" t="s">
        <v>55</v>
      </c>
      <c r="B57" s="8">
        <v>0</v>
      </c>
      <c r="C57" s="8">
        <v>0</v>
      </c>
      <c r="D57" s="8">
        <v>0</v>
      </c>
      <c r="E57" s="8">
        <v>0</v>
      </c>
      <c r="F57" s="8">
        <v>743.73</v>
      </c>
      <c r="G57" s="8">
        <v>0</v>
      </c>
      <c r="H57" s="8">
        <v>0</v>
      </c>
      <c r="I57" s="8">
        <v>0</v>
      </c>
      <c r="J57" s="8">
        <v>0</v>
      </c>
      <c r="K57" s="8">
        <v>5419.06</v>
      </c>
      <c r="L57" s="8">
        <v>5419.06</v>
      </c>
      <c r="M57" s="8">
        <v>1716.3</v>
      </c>
      <c r="N57" s="15">
        <f t="shared" si="0"/>
        <v>13298.150000000001</v>
      </c>
    </row>
    <row r="58" spans="1:14" x14ac:dyDescent="0.3">
      <c r="A58" s="5" t="s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5">
        <f t="shared" si="0"/>
        <v>0</v>
      </c>
    </row>
    <row r="59" spans="1:14" x14ac:dyDescent="0.3">
      <c r="A59" s="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5">
        <f t="shared" si="0"/>
        <v>0</v>
      </c>
    </row>
    <row r="60" spans="1:14" x14ac:dyDescent="0.3">
      <c r="A60" s="3" t="s">
        <v>57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5">
        <f t="shared" si="0"/>
        <v>0</v>
      </c>
    </row>
    <row r="61" spans="1:14" x14ac:dyDescent="0.3">
      <c r="A61" s="187" t="s">
        <v>58</v>
      </c>
      <c r="B61" s="12">
        <v>0</v>
      </c>
      <c r="C61" s="12">
        <v>0</v>
      </c>
      <c r="D61" s="12">
        <v>0</v>
      </c>
      <c r="E61" s="12">
        <v>0</v>
      </c>
      <c r="F61" s="12">
        <v>11283.33</v>
      </c>
      <c r="G61" s="12">
        <v>25000</v>
      </c>
      <c r="H61" s="12">
        <v>27870.65</v>
      </c>
      <c r="I61" s="12">
        <v>28432.6</v>
      </c>
      <c r="J61" s="12">
        <v>26716.3</v>
      </c>
      <c r="K61" s="12">
        <v>25000</v>
      </c>
      <c r="L61" s="12">
        <v>25270</v>
      </c>
      <c r="M61" s="215">
        <v>28702.760000000002</v>
      </c>
      <c r="N61" s="253">
        <f t="shared" si="0"/>
        <v>198275.64</v>
      </c>
    </row>
    <row r="62" spans="1:14" x14ac:dyDescent="0.3">
      <c r="A62" s="190" t="s">
        <v>83</v>
      </c>
      <c r="B62" s="12">
        <v>0</v>
      </c>
      <c r="C62" s="12">
        <v>0</v>
      </c>
      <c r="D62" s="12">
        <v>0</v>
      </c>
      <c r="E62" s="12">
        <v>0</v>
      </c>
      <c r="F62" s="12">
        <v>20366.669999999998</v>
      </c>
      <c r="G62" s="12">
        <v>0</v>
      </c>
      <c r="H62" s="12">
        <v>47000</v>
      </c>
      <c r="I62" s="12">
        <v>94000</v>
      </c>
      <c r="J62" s="12">
        <v>47000</v>
      </c>
      <c r="K62" s="12"/>
      <c r="L62" s="12">
        <v>47000</v>
      </c>
      <c r="M62" s="215">
        <v>50000</v>
      </c>
      <c r="N62" s="253">
        <f t="shared" si="0"/>
        <v>305366.67</v>
      </c>
    </row>
    <row r="63" spans="1:14" ht="15.6" x14ac:dyDescent="0.3">
      <c r="A63" s="7" t="s">
        <v>59</v>
      </c>
      <c r="B63" s="8">
        <v>0</v>
      </c>
      <c r="C63" s="8">
        <v>0</v>
      </c>
      <c r="D63" s="8">
        <v>0</v>
      </c>
      <c r="E63" s="8">
        <v>0</v>
      </c>
      <c r="F63" s="8">
        <v>31650</v>
      </c>
      <c r="G63" s="8">
        <v>25000</v>
      </c>
      <c r="H63" s="8">
        <v>74870.649999999994</v>
      </c>
      <c r="I63" s="8">
        <v>122432.6</v>
      </c>
      <c r="J63" s="8">
        <v>73716.3</v>
      </c>
      <c r="K63" s="8">
        <v>25000</v>
      </c>
      <c r="L63" s="8">
        <v>72270</v>
      </c>
      <c r="M63" s="8">
        <v>78702.760000000009</v>
      </c>
      <c r="N63" s="15">
        <f t="shared" si="0"/>
        <v>503642.31</v>
      </c>
    </row>
    <row r="64" spans="1:14" x14ac:dyDescent="0.3">
      <c r="A64" s="3" t="s">
        <v>60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5">
        <f t="shared" si="0"/>
        <v>0</v>
      </c>
    </row>
    <row r="65" spans="1:14" x14ac:dyDescent="0.3">
      <c r="A65" s="190" t="s">
        <v>84</v>
      </c>
      <c r="B65" s="12">
        <v>60333</v>
      </c>
      <c r="C65" s="12">
        <v>54101</v>
      </c>
      <c r="D65" s="12">
        <v>47869</v>
      </c>
      <c r="E65" s="12">
        <v>54101</v>
      </c>
      <c r="F65" s="12">
        <v>19226.57</v>
      </c>
      <c r="G65" s="12">
        <v>44369</v>
      </c>
      <c r="H65" s="12">
        <v>44369</v>
      </c>
      <c r="I65" s="12">
        <v>46169</v>
      </c>
      <c r="J65" s="12">
        <v>44369</v>
      </c>
      <c r="K65" s="12">
        <v>44369</v>
      </c>
      <c r="L65" s="12">
        <v>44369</v>
      </c>
      <c r="M65" s="215">
        <v>0</v>
      </c>
      <c r="N65" s="253">
        <f t="shared" si="0"/>
        <v>503644.57</v>
      </c>
    </row>
    <row r="66" spans="1:14" x14ac:dyDescent="0.3">
      <c r="A66" s="187" t="s">
        <v>85</v>
      </c>
      <c r="B66" s="12"/>
      <c r="C66" s="12"/>
      <c r="D66" s="12"/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215">
        <v>0</v>
      </c>
      <c r="N66" s="253">
        <f t="shared" si="0"/>
        <v>0</v>
      </c>
    </row>
    <row r="67" spans="1:14" x14ac:dyDescent="0.3">
      <c r="A67" s="187" t="s">
        <v>86</v>
      </c>
      <c r="B67" s="12">
        <v>1846.66</v>
      </c>
      <c r="C67" s="12">
        <v>72098.63</v>
      </c>
      <c r="D67" s="12">
        <v>0</v>
      </c>
      <c r="E67" s="12">
        <v>18242.16</v>
      </c>
      <c r="F67" s="12">
        <v>11432.109</v>
      </c>
      <c r="G67" s="12">
        <v>1734.35</v>
      </c>
      <c r="H67" s="12">
        <v>1468.27</v>
      </c>
      <c r="I67" s="12">
        <v>21290.11</v>
      </c>
      <c r="J67" s="12">
        <v>0</v>
      </c>
      <c r="K67" s="12">
        <v>10044.43</v>
      </c>
      <c r="L67" s="12">
        <v>0</v>
      </c>
      <c r="M67" s="215">
        <v>8596.66</v>
      </c>
      <c r="N67" s="253">
        <f t="shared" si="0"/>
        <v>146753.37900000002</v>
      </c>
    </row>
    <row r="68" spans="1:14" x14ac:dyDescent="0.3">
      <c r="A68" s="187" t="s">
        <v>87</v>
      </c>
      <c r="B68" s="12"/>
      <c r="C68" s="12"/>
      <c r="D68" s="12"/>
      <c r="E68" s="12"/>
      <c r="F68" s="12">
        <v>98129.529333333339</v>
      </c>
      <c r="G68" s="12">
        <v>226298.96</v>
      </c>
      <c r="H68" s="12">
        <v>452597.92</v>
      </c>
      <c r="I68" s="12">
        <v>967.48</v>
      </c>
      <c r="J68" s="12">
        <v>226628.55</v>
      </c>
      <c r="K68" s="12">
        <v>226628.55</v>
      </c>
      <c r="L68" s="12">
        <v>226178.55</v>
      </c>
      <c r="M68" s="215">
        <v>226178.55</v>
      </c>
      <c r="N68" s="253">
        <f t="shared" ref="N68:N101" si="1">SUM(B68:M68)</f>
        <v>1683608.0893333335</v>
      </c>
    </row>
    <row r="69" spans="1:14" x14ac:dyDescent="0.3">
      <c r="A69" s="187" t="s">
        <v>88</v>
      </c>
      <c r="B69" s="12">
        <v>500571.39999999997</v>
      </c>
      <c r="C69" s="12">
        <v>500403.08</v>
      </c>
      <c r="D69" s="12">
        <v>508063.19</v>
      </c>
      <c r="E69" s="12">
        <v>508745.79000000004</v>
      </c>
      <c r="F69" s="12">
        <v>120014.45733333334</v>
      </c>
      <c r="G69" s="12">
        <v>286063.37</v>
      </c>
      <c r="H69" s="12">
        <v>288727.13</v>
      </c>
      <c r="I69" s="12">
        <v>286084.46999999997</v>
      </c>
      <c r="J69" s="12">
        <v>273539.70999999996</v>
      </c>
      <c r="K69" s="12">
        <v>276205.23</v>
      </c>
      <c r="L69" s="12">
        <v>271422.18</v>
      </c>
      <c r="M69" s="215">
        <v>270799.77</v>
      </c>
      <c r="N69" s="253">
        <f t="shared" si="1"/>
        <v>4090639.7773333336</v>
      </c>
    </row>
    <row r="70" spans="1:14" x14ac:dyDescent="0.3">
      <c r="A70" s="187" t="s">
        <v>89</v>
      </c>
      <c r="B70" s="12"/>
      <c r="C70" s="12"/>
      <c r="D70" s="12"/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215">
        <v>0</v>
      </c>
      <c r="N70" s="253">
        <f t="shared" si="1"/>
        <v>0</v>
      </c>
    </row>
    <row r="71" spans="1:14" x14ac:dyDescent="0.3">
      <c r="A71" s="187" t="s">
        <v>90</v>
      </c>
      <c r="B71" s="12"/>
      <c r="C71" s="12"/>
      <c r="D71" s="12"/>
      <c r="E71" s="12"/>
      <c r="F71" s="12">
        <v>0</v>
      </c>
      <c r="G71" s="12">
        <v>0</v>
      </c>
      <c r="H71" s="12">
        <v>0</v>
      </c>
      <c r="I71" s="12">
        <v>473.09</v>
      </c>
      <c r="J71" s="12">
        <v>0</v>
      </c>
      <c r="K71" s="12">
        <v>0</v>
      </c>
      <c r="L71" s="12">
        <v>450</v>
      </c>
      <c r="M71" s="215">
        <v>450</v>
      </c>
      <c r="N71" s="253">
        <f t="shared" si="1"/>
        <v>1373.09</v>
      </c>
    </row>
    <row r="72" spans="1:14" x14ac:dyDescent="0.3">
      <c r="A72" s="187" t="s">
        <v>91</v>
      </c>
      <c r="B72" s="12"/>
      <c r="C72" s="12"/>
      <c r="D72" s="12"/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215">
        <v>1300</v>
      </c>
      <c r="N72" s="253">
        <f t="shared" si="1"/>
        <v>1300</v>
      </c>
    </row>
    <row r="73" spans="1:14" x14ac:dyDescent="0.3">
      <c r="A73" s="187" t="s">
        <v>92</v>
      </c>
      <c r="B73" s="12">
        <v>39000</v>
      </c>
      <c r="C73" s="12">
        <v>0</v>
      </c>
      <c r="D73" s="12">
        <v>19500</v>
      </c>
      <c r="E73" s="12">
        <v>78000</v>
      </c>
      <c r="F73" s="12">
        <v>8450</v>
      </c>
      <c r="G73" s="12">
        <v>0</v>
      </c>
      <c r="H73" s="12">
        <v>19500</v>
      </c>
      <c r="I73" s="12">
        <v>19500</v>
      </c>
      <c r="J73" s="12">
        <v>19500</v>
      </c>
      <c r="K73" s="12">
        <v>19500</v>
      </c>
      <c r="L73" s="12">
        <v>19500</v>
      </c>
      <c r="M73" s="215">
        <v>19500</v>
      </c>
      <c r="N73" s="253">
        <f t="shared" si="1"/>
        <v>261950</v>
      </c>
    </row>
    <row r="74" spans="1:14" x14ac:dyDescent="0.3">
      <c r="A74" s="187" t="s">
        <v>61</v>
      </c>
      <c r="B74" s="12"/>
      <c r="C74" s="12"/>
      <c r="D74" s="12"/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215">
        <v>0</v>
      </c>
      <c r="N74" s="253">
        <f t="shared" si="1"/>
        <v>0</v>
      </c>
    </row>
    <row r="75" spans="1:14" x14ac:dyDescent="0.3">
      <c r="A75" s="5" t="s">
        <v>62</v>
      </c>
      <c r="B75" s="8">
        <v>601751.05999999994</v>
      </c>
      <c r="C75" s="8">
        <v>626602.71</v>
      </c>
      <c r="D75" s="8">
        <v>575432.18999999994</v>
      </c>
      <c r="E75" s="8">
        <v>659088.95000000007</v>
      </c>
      <c r="F75" s="8">
        <v>257252.6656666667</v>
      </c>
      <c r="G75" s="8">
        <v>558465.67999999993</v>
      </c>
      <c r="H75" s="8">
        <v>806662.32000000007</v>
      </c>
      <c r="I75" s="8">
        <v>374484.14999999997</v>
      </c>
      <c r="J75" s="8">
        <v>564037.26</v>
      </c>
      <c r="K75" s="8">
        <v>576747.21</v>
      </c>
      <c r="L75" s="8">
        <v>561919.73</v>
      </c>
      <c r="M75" s="8">
        <v>526824.98</v>
      </c>
      <c r="N75" s="15">
        <f t="shared" si="1"/>
        <v>6689268.905666668</v>
      </c>
    </row>
    <row r="76" spans="1:14" x14ac:dyDescent="0.3">
      <c r="A76" s="5" t="s">
        <v>63</v>
      </c>
      <c r="B76" s="8">
        <v>27423.870000000003</v>
      </c>
      <c r="C76" s="8">
        <v>27591.9</v>
      </c>
      <c r="D76" s="8">
        <v>27760.83</v>
      </c>
      <c r="E76" s="8">
        <v>28267.62</v>
      </c>
      <c r="F76" s="8">
        <v>11956.49</v>
      </c>
      <c r="G76" s="8">
        <v>27795.29</v>
      </c>
      <c r="H76" s="8">
        <v>27569.32</v>
      </c>
      <c r="I76" s="8">
        <v>27701.97</v>
      </c>
      <c r="J76" s="8">
        <v>30184.43</v>
      </c>
      <c r="K76" s="8">
        <v>30015.17</v>
      </c>
      <c r="L76" s="8">
        <v>30635.79</v>
      </c>
      <c r="M76" s="8">
        <v>109676.17000000001</v>
      </c>
      <c r="N76" s="15">
        <f t="shared" si="1"/>
        <v>406578.85</v>
      </c>
    </row>
    <row r="77" spans="1:14" x14ac:dyDescent="0.3">
      <c r="A77" s="5" t="s">
        <v>64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15">
        <f t="shared" si="1"/>
        <v>0</v>
      </c>
    </row>
    <row r="78" spans="1:14" x14ac:dyDescent="0.3">
      <c r="A78" s="9" t="s">
        <v>65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15">
        <f t="shared" si="1"/>
        <v>0</v>
      </c>
    </row>
    <row r="79" spans="1:14" x14ac:dyDescent="0.3">
      <c r="A79" s="6" t="s">
        <v>66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5">
        <f t="shared" si="1"/>
        <v>0</v>
      </c>
    </row>
    <row r="80" spans="1:14" x14ac:dyDescent="0.3">
      <c r="A80" s="190" t="s">
        <v>67</v>
      </c>
      <c r="B80" s="12"/>
      <c r="C80" s="12"/>
      <c r="D80" s="12"/>
      <c r="E80" s="12"/>
      <c r="F80" s="12">
        <v>0</v>
      </c>
      <c r="G80" s="12">
        <v>984.44</v>
      </c>
      <c r="H80" s="12">
        <v>0</v>
      </c>
      <c r="I80" s="12">
        <v>987.39</v>
      </c>
      <c r="J80" s="12">
        <v>1115.4599999999998</v>
      </c>
      <c r="K80" s="12">
        <v>987.39</v>
      </c>
      <c r="L80" s="12">
        <v>990.34</v>
      </c>
      <c r="M80" s="215">
        <v>1032.69</v>
      </c>
      <c r="N80" s="253">
        <f t="shared" si="1"/>
        <v>6097.7099999999991</v>
      </c>
    </row>
    <row r="81" spans="1:14" x14ac:dyDescent="0.3">
      <c r="A81" s="190" t="s">
        <v>68</v>
      </c>
      <c r="B81" s="12"/>
      <c r="C81" s="12"/>
      <c r="D81" s="12"/>
      <c r="E81" s="12"/>
      <c r="F81" s="12">
        <v>1531.8</v>
      </c>
      <c r="G81" s="12">
        <v>0</v>
      </c>
      <c r="H81" s="12">
        <v>0</v>
      </c>
      <c r="I81" s="12">
        <v>0</v>
      </c>
      <c r="J81" s="12">
        <v>0</v>
      </c>
      <c r="K81" s="12">
        <v>1530.49</v>
      </c>
      <c r="L81" s="12">
        <v>1500</v>
      </c>
      <c r="M81" s="215">
        <v>1500</v>
      </c>
      <c r="N81" s="253">
        <f t="shared" si="1"/>
        <v>6062.29</v>
      </c>
    </row>
    <row r="82" spans="1:14" x14ac:dyDescent="0.3">
      <c r="A82" s="190" t="s">
        <v>69</v>
      </c>
      <c r="B82" s="12">
        <v>4160.4100000000008</v>
      </c>
      <c r="C82" s="12">
        <v>3108.6</v>
      </c>
      <c r="D82" s="12">
        <v>2068.21</v>
      </c>
      <c r="E82" s="12">
        <v>3153.6200000000003</v>
      </c>
      <c r="F82" s="12">
        <v>152.71</v>
      </c>
      <c r="G82" s="12">
        <v>1807.72</v>
      </c>
      <c r="H82" s="12">
        <v>3462.87</v>
      </c>
      <c r="I82" s="12">
        <v>3042.5200000000004</v>
      </c>
      <c r="J82" s="12">
        <v>1779.15</v>
      </c>
      <c r="K82" s="12">
        <v>275.44</v>
      </c>
      <c r="L82" s="12">
        <v>277.52999999999997</v>
      </c>
      <c r="M82" s="215">
        <v>273.56</v>
      </c>
      <c r="N82" s="253">
        <f t="shared" si="1"/>
        <v>23562.34</v>
      </c>
    </row>
    <row r="83" spans="1:14" x14ac:dyDescent="0.3">
      <c r="A83" s="190" t="s">
        <v>70</v>
      </c>
      <c r="B83" s="12"/>
      <c r="C83" s="12"/>
      <c r="D83" s="12"/>
      <c r="E83" s="12"/>
      <c r="F83" s="12">
        <v>0</v>
      </c>
      <c r="G83" s="12">
        <v>186.41</v>
      </c>
      <c r="H83" s="12">
        <v>175</v>
      </c>
      <c r="I83" s="12">
        <v>175</v>
      </c>
      <c r="J83" s="12">
        <v>175</v>
      </c>
      <c r="K83" s="12">
        <v>175</v>
      </c>
      <c r="L83" s="12">
        <v>175</v>
      </c>
      <c r="M83" s="215">
        <v>175</v>
      </c>
      <c r="N83" s="253">
        <f t="shared" si="1"/>
        <v>1236.4099999999999</v>
      </c>
    </row>
    <row r="84" spans="1:14" x14ac:dyDescent="0.3">
      <c r="A84" s="190" t="s">
        <v>71</v>
      </c>
      <c r="B84" s="12"/>
      <c r="C84" s="12"/>
      <c r="D84" s="12"/>
      <c r="E84" s="12"/>
      <c r="F84" s="12">
        <v>0</v>
      </c>
      <c r="G84" s="12">
        <v>0</v>
      </c>
      <c r="H84" s="12">
        <v>0</v>
      </c>
      <c r="I84" s="12">
        <v>34787.94</v>
      </c>
      <c r="J84" s="12">
        <v>38001.19</v>
      </c>
      <c r="K84" s="12">
        <v>34384.519999999997</v>
      </c>
      <c r="L84" s="12">
        <v>0</v>
      </c>
      <c r="M84" s="215">
        <v>31134.83</v>
      </c>
      <c r="N84" s="253">
        <f t="shared" si="1"/>
        <v>138308.47999999998</v>
      </c>
    </row>
    <row r="85" spans="1:14" x14ac:dyDescent="0.3">
      <c r="A85" s="190" t="s">
        <v>72</v>
      </c>
      <c r="B85" s="12"/>
      <c r="C85" s="12"/>
      <c r="D85" s="12"/>
      <c r="E85" s="12"/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215">
        <v>0</v>
      </c>
      <c r="N85" s="253">
        <f t="shared" si="1"/>
        <v>0</v>
      </c>
    </row>
    <row r="86" spans="1:14" x14ac:dyDescent="0.3">
      <c r="A86" s="9" t="s">
        <v>73</v>
      </c>
      <c r="B86" s="8">
        <v>4160.4100000000008</v>
      </c>
      <c r="C86" s="8">
        <v>3108.6</v>
      </c>
      <c r="D86" s="8">
        <v>2068.21</v>
      </c>
      <c r="E86" s="8">
        <v>3153.6200000000003</v>
      </c>
      <c r="F86" s="8">
        <v>1684.51</v>
      </c>
      <c r="G86" s="8">
        <v>2978.5699999999997</v>
      </c>
      <c r="H86" s="8">
        <v>3637.87</v>
      </c>
      <c r="I86" s="8">
        <v>38992.850000000006</v>
      </c>
      <c r="J86" s="8">
        <v>41070.800000000003</v>
      </c>
      <c r="K86" s="8">
        <v>37352.839999999997</v>
      </c>
      <c r="L86" s="8">
        <v>2942.87</v>
      </c>
      <c r="M86" s="8">
        <v>34116.080000000002</v>
      </c>
      <c r="N86" s="15">
        <f t="shared" si="1"/>
        <v>175267.22999999998</v>
      </c>
    </row>
    <row r="87" spans="1:14" x14ac:dyDescent="0.3">
      <c r="A87" s="9" t="s">
        <v>74</v>
      </c>
      <c r="B87" s="8">
        <v>0</v>
      </c>
      <c r="C87" s="8">
        <v>0</v>
      </c>
      <c r="D87" s="8">
        <v>6009.69</v>
      </c>
      <c r="E87" s="8">
        <v>6354</v>
      </c>
      <c r="F87" s="8">
        <v>0</v>
      </c>
      <c r="G87" s="8">
        <v>0</v>
      </c>
      <c r="H87" s="8">
        <v>0</v>
      </c>
      <c r="I87" s="8">
        <v>8000</v>
      </c>
      <c r="J87" s="8">
        <v>21949</v>
      </c>
      <c r="K87" s="8">
        <v>0</v>
      </c>
      <c r="L87" s="8">
        <v>11262.42</v>
      </c>
      <c r="M87" s="8">
        <v>0</v>
      </c>
      <c r="N87" s="15">
        <f t="shared" si="1"/>
        <v>53575.11</v>
      </c>
    </row>
    <row r="88" spans="1:14" x14ac:dyDescent="0.3">
      <c r="A88" s="9" t="s">
        <v>75</v>
      </c>
      <c r="B88" s="8">
        <v>61774.14</v>
      </c>
      <c r="C88" s="8">
        <v>44268.049999999996</v>
      </c>
      <c r="D88" s="8">
        <v>27259.73</v>
      </c>
      <c r="E88" s="8">
        <v>53321.039999999994</v>
      </c>
      <c r="F88" s="8">
        <v>40957.529000000002</v>
      </c>
      <c r="G88" s="8">
        <v>14455.93</v>
      </c>
      <c r="H88" s="8">
        <v>106035.31000000001</v>
      </c>
      <c r="I88" s="8">
        <v>27470.51</v>
      </c>
      <c r="J88" s="8">
        <v>24835.199999999997</v>
      </c>
      <c r="K88" s="8">
        <v>12679.279999999999</v>
      </c>
      <c r="L88" s="8">
        <v>43431.17</v>
      </c>
      <c r="M88" s="8">
        <v>55249.290000000008</v>
      </c>
      <c r="N88" s="15">
        <f t="shared" si="1"/>
        <v>511737.179</v>
      </c>
    </row>
    <row r="89" spans="1:14" x14ac:dyDescent="0.3">
      <c r="A89" s="10" t="s">
        <v>76</v>
      </c>
      <c r="B89" s="8">
        <v>284000</v>
      </c>
      <c r="C89" s="8">
        <v>284000</v>
      </c>
      <c r="D89" s="8">
        <v>284000</v>
      </c>
      <c r="E89" s="8">
        <v>284000</v>
      </c>
      <c r="F89" s="8">
        <v>284000</v>
      </c>
      <c r="G89" s="8">
        <v>284000</v>
      </c>
      <c r="H89" s="8">
        <v>291723.5</v>
      </c>
      <c r="I89" s="8">
        <v>286574.5</v>
      </c>
      <c r="J89" s="8">
        <v>286574.5</v>
      </c>
      <c r="K89" s="8">
        <v>286574.5</v>
      </c>
      <c r="L89" s="8">
        <v>286574.5</v>
      </c>
      <c r="M89" s="8">
        <v>286574.5</v>
      </c>
      <c r="N89" s="15">
        <f t="shared" si="1"/>
        <v>3428596</v>
      </c>
    </row>
    <row r="90" spans="1:14" x14ac:dyDescent="0.3">
      <c r="A90" s="11" t="s">
        <v>77</v>
      </c>
      <c r="B90" s="8">
        <v>0</v>
      </c>
      <c r="C90" s="8">
        <v>0</v>
      </c>
      <c r="D90" s="8">
        <v>0</v>
      </c>
      <c r="E90" s="8">
        <v>0</v>
      </c>
      <c r="F90" s="8">
        <v>43539.77</v>
      </c>
      <c r="G90" s="8">
        <v>0</v>
      </c>
      <c r="H90" s="8">
        <v>44246.76</v>
      </c>
      <c r="I90" s="8">
        <v>44650.76</v>
      </c>
      <c r="J90" s="8">
        <v>45016.88</v>
      </c>
      <c r="K90" s="8">
        <v>45401.93</v>
      </c>
      <c r="L90" s="8">
        <v>45805.93</v>
      </c>
      <c r="M90" s="8">
        <v>46137.33</v>
      </c>
      <c r="N90" s="15">
        <f t="shared" si="1"/>
        <v>314799.36000000004</v>
      </c>
    </row>
    <row r="91" spans="1:14" x14ac:dyDescent="0.3">
      <c r="A91" s="11" t="s">
        <v>78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14000</v>
      </c>
      <c r="I91" s="8">
        <v>7000</v>
      </c>
      <c r="J91" s="8">
        <v>0</v>
      </c>
      <c r="K91" s="8">
        <v>0</v>
      </c>
      <c r="L91" s="8">
        <v>165552.66</v>
      </c>
      <c r="M91" s="8">
        <v>0</v>
      </c>
      <c r="N91" s="15">
        <f t="shared" si="1"/>
        <v>186552.66</v>
      </c>
    </row>
    <row r="92" spans="1:14" x14ac:dyDescent="0.3">
      <c r="A92" s="11" t="s">
        <v>79</v>
      </c>
      <c r="B92" s="8">
        <v>128138.61</v>
      </c>
      <c r="C92" s="8">
        <v>97949.73</v>
      </c>
      <c r="D92" s="8">
        <v>98576.219999999987</v>
      </c>
      <c r="E92" s="8">
        <v>91943.099999999991</v>
      </c>
      <c r="F92" s="8">
        <v>0</v>
      </c>
      <c r="G92" s="8">
        <v>47525.85366666667</v>
      </c>
      <c r="H92" s="8">
        <v>105685.87999999999</v>
      </c>
      <c r="I92" s="8">
        <v>0</v>
      </c>
      <c r="J92" s="8">
        <v>110114.34000000003</v>
      </c>
      <c r="K92" s="8">
        <v>98811.700000000012</v>
      </c>
      <c r="L92" s="8">
        <v>99778.98</v>
      </c>
      <c r="M92" s="8">
        <v>101777.05999999998</v>
      </c>
      <c r="N92" s="15">
        <f t="shared" si="1"/>
        <v>980301.47366666642</v>
      </c>
    </row>
    <row r="93" spans="1:14" x14ac:dyDescent="0.3">
      <c r="A93" s="11" t="s">
        <v>80</v>
      </c>
      <c r="B93" s="8">
        <v>0</v>
      </c>
      <c r="C93" s="8">
        <v>0</v>
      </c>
      <c r="D93" s="8">
        <v>0</v>
      </c>
      <c r="E93" s="8">
        <v>0</v>
      </c>
      <c r="F93" s="8">
        <v>6700000</v>
      </c>
      <c r="G93" s="8">
        <v>767963.79</v>
      </c>
      <c r="H93" s="8">
        <v>9889735.8200000003</v>
      </c>
      <c r="I93" s="8">
        <v>13410312.510000002</v>
      </c>
      <c r="J93" s="8">
        <v>7559860.419999999</v>
      </c>
      <c r="K93" s="8">
        <v>10237968.43</v>
      </c>
      <c r="L93" s="8">
        <v>113771.81</v>
      </c>
      <c r="M93" s="8">
        <v>10950115.609999999</v>
      </c>
      <c r="N93" s="15">
        <f t="shared" si="1"/>
        <v>59629728.390000001</v>
      </c>
    </row>
    <row r="94" spans="1:14" x14ac:dyDescent="0.3">
      <c r="A94" s="11" t="s">
        <v>81</v>
      </c>
      <c r="B94" s="8">
        <v>171.7</v>
      </c>
      <c r="C94" s="8">
        <v>2730.1</v>
      </c>
      <c r="D94" s="8">
        <v>171.7</v>
      </c>
      <c r="E94" s="8">
        <v>740.5</v>
      </c>
      <c r="F94" s="8">
        <v>317.73000000000013</v>
      </c>
      <c r="G94" s="8">
        <v>2530.2900000000018</v>
      </c>
      <c r="H94" s="8">
        <v>190.61</v>
      </c>
      <c r="I94" s="8">
        <v>165.15</v>
      </c>
      <c r="J94" s="8">
        <v>165.15</v>
      </c>
      <c r="K94" s="8">
        <v>181.65</v>
      </c>
      <c r="L94" s="8">
        <v>168.5</v>
      </c>
      <c r="M94" s="8">
        <v>168.5</v>
      </c>
      <c r="N94" s="15">
        <f t="shared" si="1"/>
        <v>7701.58</v>
      </c>
    </row>
    <row r="95" spans="1:14" x14ac:dyDescent="0.3">
      <c r="A95" s="11" t="s">
        <v>82</v>
      </c>
      <c r="B95" s="8">
        <v>6404909.8000000007</v>
      </c>
      <c r="C95" s="8">
        <v>5646016.6599999992</v>
      </c>
      <c r="D95" s="8">
        <v>5509936.4700000007</v>
      </c>
      <c r="E95" s="8">
        <v>5750402.5299999993</v>
      </c>
      <c r="F95" s="8">
        <v>10135216.749000002</v>
      </c>
      <c r="G95" s="8">
        <v>5969248.1806666665</v>
      </c>
      <c r="H95" s="8">
        <v>16982654.890000001</v>
      </c>
      <c r="I95" s="8">
        <v>19113276.390000004</v>
      </c>
      <c r="J95" s="8">
        <v>15080701.489999998</v>
      </c>
      <c r="K95" s="8">
        <v>16162107.449999999</v>
      </c>
      <c r="L95" s="8">
        <v>6877822.96</v>
      </c>
      <c r="M95" s="8">
        <v>17844523.84</v>
      </c>
      <c r="N95" s="15">
        <f t="shared" si="1"/>
        <v>131476817.40966667</v>
      </c>
    </row>
    <row r="96" spans="1:14" x14ac:dyDescent="0.3">
      <c r="A96" s="189" t="s">
        <v>93</v>
      </c>
      <c r="B96" s="12"/>
      <c r="C96" s="12">
        <v>5336365.91</v>
      </c>
      <c r="D96" s="12">
        <v>5336365.91</v>
      </c>
      <c r="E96" s="12">
        <v>5490198.7199999997</v>
      </c>
      <c r="F96" s="12">
        <v>11568238.92</v>
      </c>
      <c r="G96" s="12">
        <v>6230825.2400000002</v>
      </c>
      <c r="H96" s="12">
        <v>4375065.3</v>
      </c>
      <c r="I96" s="12">
        <v>12351640.209999999</v>
      </c>
      <c r="J96" s="12">
        <v>1076588.27</v>
      </c>
      <c r="K96" s="12">
        <v>12036129.1</v>
      </c>
      <c r="L96" s="12">
        <v>0</v>
      </c>
      <c r="M96" s="12">
        <v>6018064.5499999998</v>
      </c>
      <c r="N96" s="253">
        <f t="shared" si="1"/>
        <v>69819482.13000001</v>
      </c>
    </row>
    <row r="97" spans="1:14" x14ac:dyDescent="0.3">
      <c r="A97" s="189" t="s">
        <v>94</v>
      </c>
      <c r="B97" s="12">
        <v>167019.74</v>
      </c>
      <c r="C97" s="12">
        <v>103079.87</v>
      </c>
      <c r="D97" s="12">
        <v>35465.42</v>
      </c>
      <c r="E97" s="12">
        <v>56271.5</v>
      </c>
      <c r="F97" s="12">
        <v>2087606.96</v>
      </c>
      <c r="G97" s="12">
        <v>5387046.1599999992</v>
      </c>
      <c r="H97" s="12">
        <v>6930146.1600000001</v>
      </c>
      <c r="I97" s="12">
        <v>7027457.6000000006</v>
      </c>
      <c r="J97" s="12">
        <v>13999877.189999999</v>
      </c>
      <c r="K97" s="12">
        <v>4253970.8999999985</v>
      </c>
      <c r="L97" s="12">
        <v>6933369.879999999</v>
      </c>
      <c r="M97" s="12">
        <v>10978918.869999999</v>
      </c>
      <c r="N97" s="253">
        <f t="shared" si="1"/>
        <v>57960230.249999993</v>
      </c>
    </row>
    <row r="98" spans="1:14" x14ac:dyDescent="0.3">
      <c r="A98" s="189" t="s">
        <v>95</v>
      </c>
      <c r="B98" s="12">
        <v>217.28</v>
      </c>
      <c r="C98" s="12"/>
      <c r="D98" s="12"/>
      <c r="E98" s="12">
        <v>568.79999999999995</v>
      </c>
      <c r="F98" s="12">
        <v>43707</v>
      </c>
      <c r="G98" s="12">
        <v>52849.78</v>
      </c>
      <c r="H98" s="12">
        <v>9832.9700000000012</v>
      </c>
      <c r="I98" s="12">
        <v>16395.580000000002</v>
      </c>
      <c r="J98" s="12">
        <v>3793.9</v>
      </c>
      <c r="K98" s="12">
        <v>10681</v>
      </c>
      <c r="L98" s="12">
        <v>10975.36</v>
      </c>
      <c r="M98" s="12">
        <v>21859.7</v>
      </c>
      <c r="N98" s="253">
        <f t="shared" si="1"/>
        <v>170881.37</v>
      </c>
    </row>
    <row r="99" spans="1:14" x14ac:dyDescent="0.3">
      <c r="A99" s="189" t="s">
        <v>96</v>
      </c>
      <c r="B99" s="12">
        <v>1186.6600000000001</v>
      </c>
      <c r="C99" s="12">
        <v>272.97000000000003</v>
      </c>
      <c r="D99" s="12">
        <v>126.87</v>
      </c>
      <c r="E99" s="12">
        <v>87.43</v>
      </c>
      <c r="F99" s="12">
        <v>143.30000000000001</v>
      </c>
      <c r="G99" s="12">
        <v>6.1199999999999992</v>
      </c>
      <c r="H99" s="12">
        <v>216010.15000000002</v>
      </c>
      <c r="I99" s="12">
        <v>11.33</v>
      </c>
      <c r="J99" s="12">
        <v>14.93</v>
      </c>
      <c r="K99" s="12">
        <v>8.4799999999999986</v>
      </c>
      <c r="L99" s="12">
        <v>0.16999999999999998</v>
      </c>
      <c r="M99" s="12">
        <v>11.939999999999998</v>
      </c>
      <c r="N99" s="253">
        <f t="shared" si="1"/>
        <v>217880.35000000003</v>
      </c>
    </row>
    <row r="100" spans="1:14" x14ac:dyDescent="0.3">
      <c r="A100" s="189" t="s">
        <v>97</v>
      </c>
      <c r="B100" s="12"/>
      <c r="C100" s="12"/>
      <c r="D100" s="12"/>
      <c r="E100" s="12">
        <v>148764.15</v>
      </c>
      <c r="F100" s="12">
        <v>49466.17</v>
      </c>
      <c r="G100" s="12">
        <v>269339.68</v>
      </c>
      <c r="H100" s="12">
        <v>15595.019999999999</v>
      </c>
      <c r="I100" s="12">
        <v>0</v>
      </c>
      <c r="J100" s="12">
        <v>0</v>
      </c>
      <c r="K100" s="12">
        <v>86839.08</v>
      </c>
      <c r="L100" s="12">
        <v>0</v>
      </c>
      <c r="M100" s="12">
        <v>0</v>
      </c>
      <c r="N100" s="253">
        <f t="shared" si="1"/>
        <v>570004.1</v>
      </c>
    </row>
    <row r="101" spans="1:14" x14ac:dyDescent="0.3">
      <c r="A101" s="189" t="s">
        <v>98</v>
      </c>
      <c r="B101" s="12">
        <v>923.33</v>
      </c>
      <c r="C101" s="12">
        <v>29798.27</v>
      </c>
      <c r="D101" s="12"/>
      <c r="E101" s="12">
        <v>48121.08</v>
      </c>
      <c r="F101" s="12"/>
      <c r="G101" s="12">
        <v>0</v>
      </c>
      <c r="H101" s="12">
        <v>7513.59</v>
      </c>
      <c r="I101" s="12">
        <v>0</v>
      </c>
      <c r="J101" s="12">
        <v>427.2</v>
      </c>
      <c r="K101" s="12">
        <v>0</v>
      </c>
      <c r="L101" s="12">
        <v>0</v>
      </c>
      <c r="M101" s="12">
        <v>949320.76</v>
      </c>
      <c r="N101" s="253">
        <f t="shared" si="1"/>
        <v>1036104.23</v>
      </c>
    </row>
    <row r="102" spans="1:14" x14ac:dyDescent="0.3">
      <c r="A102" s="11" t="s">
        <v>99</v>
      </c>
      <c r="B102" s="8">
        <f t="shared" ref="B102:D102" si="2">SUM(B96:B101)</f>
        <v>169347.00999999998</v>
      </c>
      <c r="C102" s="8">
        <f t="shared" si="2"/>
        <v>5469517.0199999996</v>
      </c>
      <c r="D102" s="8">
        <f t="shared" si="2"/>
        <v>5371958.2000000002</v>
      </c>
      <c r="E102" s="8">
        <f>SUM(E96:E101)</f>
        <v>5744011.6799999997</v>
      </c>
      <c r="F102" s="8">
        <f>SUM(F96:F101)</f>
        <v>13749162.35</v>
      </c>
      <c r="G102" s="8">
        <f t="shared" ref="G102:M102" si="3">SUM(G96:G101)</f>
        <v>11940066.979999997</v>
      </c>
      <c r="H102" s="8">
        <f t="shared" si="3"/>
        <v>11554163.190000001</v>
      </c>
      <c r="I102" s="8">
        <f t="shared" si="3"/>
        <v>19395504.719999995</v>
      </c>
      <c r="J102" s="8">
        <f t="shared" si="3"/>
        <v>15080701.489999998</v>
      </c>
      <c r="K102" s="8">
        <f t="shared" si="3"/>
        <v>16387628.559999999</v>
      </c>
      <c r="L102" s="8">
        <f t="shared" si="3"/>
        <v>6944345.4099999992</v>
      </c>
      <c r="M102" s="8">
        <f t="shared" si="3"/>
        <v>17968175.82</v>
      </c>
      <c r="N102" s="15">
        <f>SUM(B102:M102)</f>
        <v>129774582.42999998</v>
      </c>
    </row>
  </sheetData>
  <sheetProtection algorithmName="SHA-512" hashValue="tumrYejHGkiCir+7dI0Xsx9P1HK0Y5F/YcfHL3S29oTSGguvmEISUIMg5bA2mw4+I17GVzv2Q5TWHcpkMKAumQ==" saltValue="NwPLg0MGh+Cwq8J1TEhhRQ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2FD-839A-4E80-A0E0-5D3717FEE821}">
  <sheetPr>
    <tabColor rgb="FF008B82"/>
  </sheetPr>
  <dimension ref="A1:J497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  <col min="9" max="9" width="15.44140625" bestFit="1" customWidth="1"/>
    <col min="10" max="10" width="15.109375" bestFit="1" customWidth="1"/>
  </cols>
  <sheetData>
    <row r="1" spans="1:10" ht="48" customHeight="1" x14ac:dyDescent="0.3">
      <c r="A1" s="265" t="s">
        <v>418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30">
        <v>90</v>
      </c>
      <c r="B3" s="30" t="s">
        <v>635</v>
      </c>
      <c r="C3" s="24" t="s">
        <v>113</v>
      </c>
      <c r="D3" s="32" t="s">
        <v>118</v>
      </c>
      <c r="E3" s="31"/>
      <c r="F3" s="59" t="s">
        <v>1561</v>
      </c>
      <c r="G3" s="192">
        <v>0.69</v>
      </c>
      <c r="H3" s="192" t="s">
        <v>1553</v>
      </c>
      <c r="I3" s="28" t="s">
        <v>423</v>
      </c>
      <c r="J3" s="28" t="s">
        <v>180</v>
      </c>
    </row>
    <row r="4" spans="1:10" x14ac:dyDescent="0.3">
      <c r="A4" s="30">
        <v>90</v>
      </c>
      <c r="B4" s="30" t="s">
        <v>635</v>
      </c>
      <c r="C4" s="24" t="s">
        <v>113</v>
      </c>
      <c r="D4" s="32" t="s">
        <v>118</v>
      </c>
      <c r="E4" s="31"/>
      <c r="F4" s="59" t="s">
        <v>1561</v>
      </c>
      <c r="G4" s="191">
        <v>0.32</v>
      </c>
      <c r="H4" s="191" t="s">
        <v>1553</v>
      </c>
      <c r="I4" s="28" t="s">
        <v>423</v>
      </c>
      <c r="J4" s="28" t="s">
        <v>180</v>
      </c>
    </row>
    <row r="5" spans="1:10" x14ac:dyDescent="0.3">
      <c r="A5" s="30">
        <v>90</v>
      </c>
      <c r="B5" s="30" t="s">
        <v>183</v>
      </c>
      <c r="C5" s="24" t="s">
        <v>249</v>
      </c>
      <c r="D5" s="32" t="s">
        <v>1562</v>
      </c>
      <c r="E5" s="31"/>
      <c r="F5" s="59" t="s">
        <v>1561</v>
      </c>
      <c r="G5" s="191" t="s">
        <v>1553</v>
      </c>
      <c r="H5" s="191">
        <v>15891.5</v>
      </c>
      <c r="I5" s="28" t="s">
        <v>423</v>
      </c>
      <c r="J5" s="28" t="s">
        <v>180</v>
      </c>
    </row>
    <row r="6" spans="1:10" x14ac:dyDescent="0.3">
      <c r="A6" s="30">
        <v>90</v>
      </c>
      <c r="B6" s="30" t="s">
        <v>635</v>
      </c>
      <c r="C6" s="24" t="s">
        <v>113</v>
      </c>
      <c r="D6" s="32" t="s">
        <v>118</v>
      </c>
      <c r="E6" s="31"/>
      <c r="F6" s="59" t="s">
        <v>1563</v>
      </c>
      <c r="G6" s="191">
        <v>0.03</v>
      </c>
      <c r="H6" s="191" t="s">
        <v>1553</v>
      </c>
      <c r="I6" s="28" t="s">
        <v>423</v>
      </c>
      <c r="J6" s="28" t="s">
        <v>180</v>
      </c>
    </row>
    <row r="7" spans="1:10" x14ac:dyDescent="0.3">
      <c r="A7" s="30">
        <v>80</v>
      </c>
      <c r="B7" s="30" t="s">
        <v>112</v>
      </c>
      <c r="C7" s="24" t="s">
        <v>113</v>
      </c>
      <c r="D7" s="32" t="s">
        <v>114</v>
      </c>
      <c r="E7" s="31"/>
      <c r="F7" s="59" t="s">
        <v>1563</v>
      </c>
      <c r="G7" s="191" t="s">
        <v>1553</v>
      </c>
      <c r="H7" s="191">
        <v>177.05</v>
      </c>
      <c r="I7" s="28" t="s">
        <v>423</v>
      </c>
      <c r="J7" s="28" t="s">
        <v>180</v>
      </c>
    </row>
    <row r="8" spans="1:10" x14ac:dyDescent="0.3">
      <c r="A8" s="30">
        <v>79</v>
      </c>
      <c r="B8" s="30" t="s">
        <v>553</v>
      </c>
      <c r="C8" s="24" t="s">
        <v>958</v>
      </c>
      <c r="D8" s="32" t="s">
        <v>1123</v>
      </c>
      <c r="E8" s="31"/>
      <c r="F8" s="59" t="s">
        <v>1564</v>
      </c>
      <c r="G8" s="191">
        <v>45016.88</v>
      </c>
      <c r="H8" s="191" t="s">
        <v>1553</v>
      </c>
      <c r="I8" s="28" t="s">
        <v>423</v>
      </c>
      <c r="J8" s="28" t="s">
        <v>180</v>
      </c>
    </row>
    <row r="9" spans="1:10" x14ac:dyDescent="0.3">
      <c r="A9" s="34">
        <v>12</v>
      </c>
      <c r="B9" s="30" t="s">
        <v>383</v>
      </c>
      <c r="C9" s="31" t="s">
        <v>378</v>
      </c>
      <c r="D9" s="32" t="s">
        <v>1565</v>
      </c>
      <c r="E9" s="35"/>
      <c r="F9" s="61" t="s">
        <v>1564</v>
      </c>
      <c r="G9" s="191" t="s">
        <v>1553</v>
      </c>
      <c r="H9" s="191">
        <v>45016.88</v>
      </c>
      <c r="I9" s="28" t="s">
        <v>423</v>
      </c>
      <c r="J9" s="28" t="s">
        <v>122</v>
      </c>
    </row>
    <row r="10" spans="1:10" x14ac:dyDescent="0.3">
      <c r="A10" s="30">
        <v>82</v>
      </c>
      <c r="B10" s="30" t="s">
        <v>116</v>
      </c>
      <c r="C10" s="31" t="s">
        <v>113</v>
      </c>
      <c r="D10" s="32" t="s">
        <v>339</v>
      </c>
      <c r="E10" s="35"/>
      <c r="F10" s="61">
        <v>45901</v>
      </c>
      <c r="G10" s="27"/>
      <c r="H10" s="27">
        <v>37536.6</v>
      </c>
      <c r="I10" s="28" t="s">
        <v>630</v>
      </c>
      <c r="J10" s="28" t="s">
        <v>115</v>
      </c>
    </row>
    <row r="11" spans="1:10" x14ac:dyDescent="0.3">
      <c r="A11" s="34">
        <v>13</v>
      </c>
      <c r="B11" s="30" t="s">
        <v>186</v>
      </c>
      <c r="C11" s="32" t="s">
        <v>187</v>
      </c>
      <c r="D11" s="28" t="s">
        <v>951</v>
      </c>
      <c r="E11" s="35"/>
      <c r="F11" s="59">
        <v>45901</v>
      </c>
      <c r="G11" s="102"/>
      <c r="H11" s="104">
        <v>28319.89</v>
      </c>
      <c r="I11" s="28" t="s">
        <v>630</v>
      </c>
      <c r="J11" s="28" t="s">
        <v>596</v>
      </c>
    </row>
    <row r="12" spans="1:10" x14ac:dyDescent="0.3">
      <c r="A12" s="34">
        <v>40</v>
      </c>
      <c r="B12" s="30" t="s">
        <v>358</v>
      </c>
      <c r="C12" s="32" t="s">
        <v>399</v>
      </c>
      <c r="D12" s="32" t="s">
        <v>963</v>
      </c>
      <c r="E12" s="35">
        <v>95579</v>
      </c>
      <c r="F12" s="59">
        <v>45901</v>
      </c>
      <c r="G12" s="115"/>
      <c r="H12" s="75">
        <v>1319.56</v>
      </c>
      <c r="I12" s="28" t="s">
        <v>630</v>
      </c>
      <c r="J12" s="28" t="s">
        <v>596</v>
      </c>
    </row>
    <row r="13" spans="1:10" x14ac:dyDescent="0.3">
      <c r="A13" s="30">
        <v>22</v>
      </c>
      <c r="B13" s="30" t="s">
        <v>189</v>
      </c>
      <c r="C13" s="31" t="s">
        <v>190</v>
      </c>
      <c r="D13" s="32" t="s">
        <v>964</v>
      </c>
      <c r="E13" s="35">
        <v>1774</v>
      </c>
      <c r="F13" s="59">
        <v>45901</v>
      </c>
      <c r="G13" s="115"/>
      <c r="H13" s="140">
        <v>12823.95</v>
      </c>
      <c r="I13" s="28" t="s">
        <v>630</v>
      </c>
      <c r="J13" s="28" t="s">
        <v>596</v>
      </c>
    </row>
    <row r="14" spans="1:10" x14ac:dyDescent="0.3">
      <c r="A14" s="34">
        <v>78</v>
      </c>
      <c r="B14" s="30" t="s">
        <v>163</v>
      </c>
      <c r="C14" s="31" t="s">
        <v>164</v>
      </c>
      <c r="D14" s="32" t="s">
        <v>965</v>
      </c>
      <c r="E14" s="35" t="s">
        <v>166</v>
      </c>
      <c r="F14" s="61">
        <v>45901</v>
      </c>
      <c r="G14" s="115"/>
      <c r="H14" s="115">
        <v>286574.5</v>
      </c>
      <c r="I14" s="28" t="s">
        <v>630</v>
      </c>
      <c r="J14" s="28" t="s">
        <v>596</v>
      </c>
    </row>
    <row r="15" spans="1:10" x14ac:dyDescent="0.3">
      <c r="A15" s="141">
        <v>2</v>
      </c>
      <c r="B15" s="142" t="s">
        <v>553</v>
      </c>
      <c r="C15" s="143" t="s">
        <v>113</v>
      </c>
      <c r="D15" s="144" t="s">
        <v>340</v>
      </c>
      <c r="E15" s="145"/>
      <c r="F15" s="146">
        <v>45901</v>
      </c>
      <c r="G15" s="147">
        <v>366574.5</v>
      </c>
      <c r="H15" s="148"/>
      <c r="I15" s="28" t="s">
        <v>630</v>
      </c>
      <c r="J15" s="28" t="s">
        <v>596</v>
      </c>
    </row>
    <row r="16" spans="1:10" x14ac:dyDescent="0.3">
      <c r="A16" s="34">
        <v>11</v>
      </c>
      <c r="B16" s="30" t="s">
        <v>167</v>
      </c>
      <c r="C16" s="32" t="s">
        <v>168</v>
      </c>
      <c r="D16" s="32" t="s">
        <v>966</v>
      </c>
      <c r="E16" s="35" t="s">
        <v>170</v>
      </c>
      <c r="F16" s="61">
        <v>45902</v>
      </c>
      <c r="G16" s="115"/>
      <c r="H16" s="27">
        <v>1589561.27</v>
      </c>
      <c r="I16" s="28" t="s">
        <v>630</v>
      </c>
      <c r="J16" s="28" t="s">
        <v>596</v>
      </c>
    </row>
    <row r="17" spans="1:10" x14ac:dyDescent="0.3">
      <c r="A17" s="34">
        <v>11</v>
      </c>
      <c r="B17" s="30" t="s">
        <v>167</v>
      </c>
      <c r="C17" s="32" t="s">
        <v>168</v>
      </c>
      <c r="D17" s="32" t="s">
        <v>966</v>
      </c>
      <c r="E17" s="35" t="s">
        <v>170</v>
      </c>
      <c r="F17" s="59">
        <v>45902</v>
      </c>
      <c r="G17" s="115"/>
      <c r="H17" s="27">
        <v>10000</v>
      </c>
      <c r="I17" s="28" t="s">
        <v>630</v>
      </c>
      <c r="J17" s="28" t="s">
        <v>596</v>
      </c>
    </row>
    <row r="18" spans="1:10" x14ac:dyDescent="0.3">
      <c r="A18" s="34">
        <v>49</v>
      </c>
      <c r="B18" s="30" t="s">
        <v>273</v>
      </c>
      <c r="C18" s="31" t="s">
        <v>271</v>
      </c>
      <c r="D18" s="32" t="s">
        <v>274</v>
      </c>
      <c r="E18" s="35">
        <v>532364</v>
      </c>
      <c r="F18" s="149">
        <v>45902</v>
      </c>
      <c r="G18" s="115"/>
      <c r="H18" s="27">
        <v>131.19</v>
      </c>
      <c r="I18" s="44" t="s">
        <v>630</v>
      </c>
      <c r="J18" s="44" t="s">
        <v>115</v>
      </c>
    </row>
    <row r="19" spans="1:10" x14ac:dyDescent="0.3">
      <c r="A19" s="30">
        <v>28</v>
      </c>
      <c r="B19" s="30" t="s">
        <v>155</v>
      </c>
      <c r="C19" s="31" t="s">
        <v>120</v>
      </c>
      <c r="D19" s="32" t="s">
        <v>157</v>
      </c>
      <c r="E19" s="31">
        <v>6496</v>
      </c>
      <c r="F19" s="61">
        <v>45902</v>
      </c>
      <c r="G19" s="100"/>
      <c r="H19" s="27">
        <v>219</v>
      </c>
      <c r="I19" s="28" t="s">
        <v>630</v>
      </c>
      <c r="J19" s="28" t="s">
        <v>115</v>
      </c>
    </row>
    <row r="20" spans="1:10" x14ac:dyDescent="0.3">
      <c r="A20" s="34">
        <v>21</v>
      </c>
      <c r="B20" s="30" t="s">
        <v>119</v>
      </c>
      <c r="C20" s="31" t="s">
        <v>120</v>
      </c>
      <c r="D20" s="32" t="s">
        <v>632</v>
      </c>
      <c r="E20" s="31">
        <v>6449</v>
      </c>
      <c r="F20" s="61">
        <v>45902</v>
      </c>
      <c r="G20" s="100"/>
      <c r="H20" s="27">
        <v>8502.4</v>
      </c>
      <c r="I20" s="28" t="s">
        <v>630</v>
      </c>
      <c r="J20" s="28" t="s">
        <v>115</v>
      </c>
    </row>
    <row r="21" spans="1:10" x14ac:dyDescent="0.3">
      <c r="A21" s="34">
        <v>21</v>
      </c>
      <c r="B21" s="30" t="s">
        <v>201</v>
      </c>
      <c r="C21" s="31" t="s">
        <v>120</v>
      </c>
      <c r="D21" s="32" t="s">
        <v>967</v>
      </c>
      <c r="E21" s="31">
        <v>6430</v>
      </c>
      <c r="F21" s="61">
        <v>45902</v>
      </c>
      <c r="G21" s="100"/>
      <c r="H21" s="27">
        <v>1672.1</v>
      </c>
      <c r="I21" s="28" t="s">
        <v>630</v>
      </c>
      <c r="J21" s="28" t="s">
        <v>115</v>
      </c>
    </row>
    <row r="22" spans="1:10" x14ac:dyDescent="0.3">
      <c r="A22" s="34">
        <v>21</v>
      </c>
      <c r="B22" s="30" t="s">
        <v>119</v>
      </c>
      <c r="C22" s="31" t="s">
        <v>120</v>
      </c>
      <c r="D22" s="32" t="s">
        <v>632</v>
      </c>
      <c r="E22" s="31">
        <v>6388</v>
      </c>
      <c r="F22" s="61">
        <v>45902</v>
      </c>
      <c r="G22" s="27"/>
      <c r="H22" s="27">
        <v>1107.8399999999999</v>
      </c>
      <c r="I22" s="28" t="s">
        <v>630</v>
      </c>
      <c r="J22" s="28" t="s">
        <v>115</v>
      </c>
    </row>
    <row r="23" spans="1:10" x14ac:dyDescent="0.3">
      <c r="A23" s="30">
        <v>28</v>
      </c>
      <c r="B23" s="30" t="s">
        <v>155</v>
      </c>
      <c r="C23" s="31" t="s">
        <v>120</v>
      </c>
      <c r="D23" s="32" t="s">
        <v>157</v>
      </c>
      <c r="E23" s="31">
        <v>6413</v>
      </c>
      <c r="F23" s="61">
        <v>45902</v>
      </c>
      <c r="G23" s="27"/>
      <c r="H23" s="27">
        <v>15059.2</v>
      </c>
      <c r="I23" s="28" t="s">
        <v>630</v>
      </c>
      <c r="J23" s="28" t="s">
        <v>115</v>
      </c>
    </row>
    <row r="24" spans="1:10" x14ac:dyDescent="0.3">
      <c r="A24" s="34">
        <v>21</v>
      </c>
      <c r="B24" s="30" t="s">
        <v>119</v>
      </c>
      <c r="C24" s="31" t="s">
        <v>120</v>
      </c>
      <c r="D24" s="32" t="s">
        <v>632</v>
      </c>
      <c r="E24" s="35">
        <v>6458</v>
      </c>
      <c r="F24" s="59">
        <v>45902</v>
      </c>
      <c r="G24" s="27"/>
      <c r="H24" s="27">
        <v>3707.7</v>
      </c>
      <c r="I24" s="28" t="s">
        <v>630</v>
      </c>
      <c r="J24" s="28" t="s">
        <v>596</v>
      </c>
    </row>
    <row r="25" spans="1:10" x14ac:dyDescent="0.3">
      <c r="A25" s="30">
        <v>22</v>
      </c>
      <c r="B25" s="30" t="s">
        <v>246</v>
      </c>
      <c r="C25" s="31" t="s">
        <v>120</v>
      </c>
      <c r="D25" s="32" t="s">
        <v>253</v>
      </c>
      <c r="E25" s="31">
        <v>6389</v>
      </c>
      <c r="F25" s="61">
        <v>45902</v>
      </c>
      <c r="G25" s="100"/>
      <c r="H25" s="27">
        <v>15.08</v>
      </c>
      <c r="I25" s="28" t="s">
        <v>630</v>
      </c>
      <c r="J25" s="28" t="s">
        <v>115</v>
      </c>
    </row>
    <row r="26" spans="1:10" x14ac:dyDescent="0.3">
      <c r="A26" s="34">
        <v>21</v>
      </c>
      <c r="B26" s="30" t="s">
        <v>119</v>
      </c>
      <c r="C26" s="31" t="s">
        <v>120</v>
      </c>
      <c r="D26" s="32" t="s">
        <v>632</v>
      </c>
      <c r="E26" s="35">
        <v>6410</v>
      </c>
      <c r="F26" s="59">
        <v>45902</v>
      </c>
      <c r="G26" s="115"/>
      <c r="H26" s="27">
        <v>1067.68</v>
      </c>
      <c r="I26" s="28" t="s">
        <v>630</v>
      </c>
      <c r="J26" s="28" t="s">
        <v>596</v>
      </c>
    </row>
    <row r="27" spans="1:10" x14ac:dyDescent="0.3">
      <c r="A27" s="34">
        <v>21</v>
      </c>
      <c r="B27" s="30" t="s">
        <v>119</v>
      </c>
      <c r="C27" s="31" t="s">
        <v>120</v>
      </c>
      <c r="D27" s="32" t="s">
        <v>632</v>
      </c>
      <c r="E27" s="35">
        <v>6445</v>
      </c>
      <c r="F27" s="59">
        <v>45902</v>
      </c>
      <c r="G27" s="123"/>
      <c r="H27" s="27">
        <v>64.75</v>
      </c>
      <c r="I27" s="28" t="s">
        <v>630</v>
      </c>
      <c r="J27" s="28" t="s">
        <v>596</v>
      </c>
    </row>
    <row r="28" spans="1:10" x14ac:dyDescent="0.3">
      <c r="A28" s="30">
        <v>23</v>
      </c>
      <c r="B28" s="30" t="s">
        <v>341</v>
      </c>
      <c r="C28" s="31" t="s">
        <v>120</v>
      </c>
      <c r="D28" s="32" t="s">
        <v>968</v>
      </c>
      <c r="E28" s="35">
        <v>6447</v>
      </c>
      <c r="F28" s="59">
        <v>45902</v>
      </c>
      <c r="G28" s="27"/>
      <c r="H28" s="27">
        <v>11.12</v>
      </c>
      <c r="I28" s="28" t="s">
        <v>630</v>
      </c>
      <c r="J28" s="28" t="s">
        <v>596</v>
      </c>
    </row>
    <row r="29" spans="1:10" x14ac:dyDescent="0.3">
      <c r="A29" s="34">
        <v>21</v>
      </c>
      <c r="B29" s="30" t="s">
        <v>119</v>
      </c>
      <c r="C29" s="31" t="s">
        <v>120</v>
      </c>
      <c r="D29" s="32" t="s">
        <v>632</v>
      </c>
      <c r="E29" s="35">
        <v>6450</v>
      </c>
      <c r="F29" s="59">
        <v>45902</v>
      </c>
      <c r="G29" s="75"/>
      <c r="H29" s="27">
        <v>625.17999999999995</v>
      </c>
      <c r="I29" s="28" t="s">
        <v>630</v>
      </c>
      <c r="J29" s="28" t="s">
        <v>596</v>
      </c>
    </row>
    <row r="30" spans="1:10" x14ac:dyDescent="0.3">
      <c r="A30" s="34">
        <v>23</v>
      </c>
      <c r="B30" s="30" t="s">
        <v>341</v>
      </c>
      <c r="C30" s="31" t="s">
        <v>120</v>
      </c>
      <c r="D30" s="32" t="s">
        <v>968</v>
      </c>
      <c r="E30" s="31">
        <v>6453</v>
      </c>
      <c r="F30" s="61">
        <v>45902</v>
      </c>
      <c r="G30" s="27"/>
      <c r="H30" s="27">
        <v>1108.24</v>
      </c>
      <c r="I30" s="28" t="s">
        <v>630</v>
      </c>
      <c r="J30" s="28" t="s">
        <v>115</v>
      </c>
    </row>
    <row r="31" spans="1:10" x14ac:dyDescent="0.3">
      <c r="A31" s="34">
        <v>21</v>
      </c>
      <c r="B31" s="30" t="s">
        <v>119</v>
      </c>
      <c r="C31" s="31" t="s">
        <v>120</v>
      </c>
      <c r="D31" s="32" t="s">
        <v>632</v>
      </c>
      <c r="E31" s="31">
        <v>6427</v>
      </c>
      <c r="F31" s="61">
        <v>45902</v>
      </c>
      <c r="G31" s="27"/>
      <c r="H31" s="27">
        <v>13265.62</v>
      </c>
      <c r="I31" s="28" t="s">
        <v>630</v>
      </c>
      <c r="J31" s="28" t="s">
        <v>115</v>
      </c>
    </row>
    <row r="32" spans="1:10" x14ac:dyDescent="0.3">
      <c r="A32" s="30">
        <v>22</v>
      </c>
      <c r="B32" s="30" t="s">
        <v>246</v>
      </c>
      <c r="C32" s="31" t="s">
        <v>120</v>
      </c>
      <c r="D32" s="32" t="s">
        <v>253</v>
      </c>
      <c r="E32" s="31">
        <v>6436</v>
      </c>
      <c r="F32" s="61">
        <v>45902</v>
      </c>
      <c r="G32" s="27"/>
      <c r="H32" s="27">
        <v>1002.2</v>
      </c>
      <c r="I32" s="28" t="s">
        <v>630</v>
      </c>
      <c r="J32" s="28" t="s">
        <v>115</v>
      </c>
    </row>
    <row r="33" spans="1:10" x14ac:dyDescent="0.3">
      <c r="A33" s="30">
        <v>23</v>
      </c>
      <c r="B33" s="30" t="s">
        <v>341</v>
      </c>
      <c r="C33" s="31" t="s">
        <v>120</v>
      </c>
      <c r="D33" s="32" t="s">
        <v>968</v>
      </c>
      <c r="E33" s="31">
        <v>6446</v>
      </c>
      <c r="F33" s="61">
        <v>45902</v>
      </c>
      <c r="G33" s="27"/>
      <c r="H33" s="27">
        <v>275.87</v>
      </c>
      <c r="I33" s="28" t="s">
        <v>630</v>
      </c>
      <c r="J33" s="28" t="s">
        <v>115</v>
      </c>
    </row>
    <row r="34" spans="1:10" x14ac:dyDescent="0.3">
      <c r="A34" s="34">
        <v>41</v>
      </c>
      <c r="B34" s="30" t="s">
        <v>322</v>
      </c>
      <c r="C34" s="31" t="s">
        <v>319</v>
      </c>
      <c r="D34" s="32" t="s">
        <v>969</v>
      </c>
      <c r="E34" s="35">
        <v>125</v>
      </c>
      <c r="F34" s="59">
        <v>45902</v>
      </c>
      <c r="G34" s="102"/>
      <c r="H34" s="27">
        <v>650</v>
      </c>
      <c r="I34" s="28" t="s">
        <v>630</v>
      </c>
      <c r="J34" s="28" t="s">
        <v>596</v>
      </c>
    </row>
    <row r="35" spans="1:10" x14ac:dyDescent="0.3">
      <c r="A35" s="34">
        <v>41</v>
      </c>
      <c r="B35" s="30" t="s">
        <v>322</v>
      </c>
      <c r="C35" s="31" t="s">
        <v>319</v>
      </c>
      <c r="D35" s="32" t="s">
        <v>970</v>
      </c>
      <c r="E35" s="35">
        <v>125</v>
      </c>
      <c r="F35" s="59">
        <v>45902</v>
      </c>
      <c r="G35" s="75"/>
      <c r="H35" s="27">
        <v>650</v>
      </c>
      <c r="I35" s="28" t="s">
        <v>630</v>
      </c>
      <c r="J35" s="28" t="s">
        <v>596</v>
      </c>
    </row>
    <row r="36" spans="1:10" x14ac:dyDescent="0.3">
      <c r="A36" s="141">
        <v>2</v>
      </c>
      <c r="B36" s="142" t="s">
        <v>553</v>
      </c>
      <c r="C36" s="143" t="s">
        <v>113</v>
      </c>
      <c r="D36" s="144" t="s">
        <v>340</v>
      </c>
      <c r="E36" s="145"/>
      <c r="F36" s="146">
        <v>45902</v>
      </c>
      <c r="G36" s="147">
        <v>1602350.19</v>
      </c>
      <c r="H36" s="145"/>
      <c r="I36" s="28" t="s">
        <v>630</v>
      </c>
      <c r="J36" s="28" t="s">
        <v>596</v>
      </c>
    </row>
    <row r="37" spans="1:10" x14ac:dyDescent="0.3">
      <c r="A37" s="141">
        <v>3</v>
      </c>
      <c r="B37" s="142" t="s">
        <v>322</v>
      </c>
      <c r="C37" s="143" t="s">
        <v>113</v>
      </c>
      <c r="D37" s="144" t="s">
        <v>971</v>
      </c>
      <c r="E37" s="145"/>
      <c r="F37" s="146">
        <v>45902</v>
      </c>
      <c r="G37" s="147">
        <v>650</v>
      </c>
      <c r="H37" s="145"/>
      <c r="I37" s="28" t="s">
        <v>630</v>
      </c>
      <c r="J37" s="28" t="s">
        <v>596</v>
      </c>
    </row>
    <row r="38" spans="1:10" x14ac:dyDescent="0.3">
      <c r="A38" s="150">
        <v>1</v>
      </c>
      <c r="B38" s="151" t="s">
        <v>109</v>
      </c>
      <c r="C38" s="152" t="s">
        <v>110</v>
      </c>
      <c r="D38" s="153" t="s">
        <v>913</v>
      </c>
      <c r="E38" s="145"/>
      <c r="F38" s="154">
        <v>45902</v>
      </c>
      <c r="G38" s="155">
        <v>574788.53</v>
      </c>
      <c r="H38" s="145"/>
      <c r="I38" s="28" t="s">
        <v>630</v>
      </c>
      <c r="J38" s="28" t="s">
        <v>596</v>
      </c>
    </row>
    <row r="39" spans="1:10" x14ac:dyDescent="0.3">
      <c r="A39" s="30">
        <v>82</v>
      </c>
      <c r="B39" s="30" t="s">
        <v>116</v>
      </c>
      <c r="C39" s="31" t="s">
        <v>113</v>
      </c>
      <c r="D39" s="32" t="s">
        <v>339</v>
      </c>
      <c r="E39" s="73"/>
      <c r="F39" s="61">
        <v>45903</v>
      </c>
      <c r="G39" s="27"/>
      <c r="H39" s="27">
        <v>528942.74</v>
      </c>
      <c r="I39" s="28" t="s">
        <v>630</v>
      </c>
      <c r="J39" s="28" t="s">
        <v>115</v>
      </c>
    </row>
    <row r="40" spans="1:10" x14ac:dyDescent="0.3">
      <c r="A40" s="30">
        <v>21</v>
      </c>
      <c r="B40" s="30" t="s">
        <v>119</v>
      </c>
      <c r="C40" s="32" t="s">
        <v>972</v>
      </c>
      <c r="D40" s="32" t="s">
        <v>121</v>
      </c>
      <c r="E40" s="31">
        <v>63861</v>
      </c>
      <c r="F40" s="59">
        <v>45903</v>
      </c>
      <c r="G40" s="27"/>
      <c r="H40" s="100">
        <v>150</v>
      </c>
      <c r="I40" s="28" t="s">
        <v>630</v>
      </c>
      <c r="J40" s="28" t="s">
        <v>596</v>
      </c>
    </row>
    <row r="41" spans="1:10" x14ac:dyDescent="0.3">
      <c r="A41" s="141">
        <v>4</v>
      </c>
      <c r="B41" s="142" t="s">
        <v>635</v>
      </c>
      <c r="C41" s="143" t="s">
        <v>113</v>
      </c>
      <c r="D41" s="144" t="s">
        <v>118</v>
      </c>
      <c r="E41" s="145"/>
      <c r="F41" s="154">
        <v>45903</v>
      </c>
      <c r="G41" s="155">
        <v>0.46</v>
      </c>
      <c r="H41" s="145"/>
      <c r="I41" s="28" t="s">
        <v>630</v>
      </c>
      <c r="J41" s="28" t="s">
        <v>596</v>
      </c>
    </row>
    <row r="42" spans="1:10" x14ac:dyDescent="0.3">
      <c r="A42" s="34">
        <v>13</v>
      </c>
      <c r="B42" s="30" t="s">
        <v>186</v>
      </c>
      <c r="C42" s="32" t="s">
        <v>187</v>
      </c>
      <c r="D42" s="28" t="s">
        <v>951</v>
      </c>
      <c r="E42" s="35"/>
      <c r="F42" s="59">
        <v>45904</v>
      </c>
      <c r="G42" s="27"/>
      <c r="H42" s="104">
        <v>3615.28</v>
      </c>
      <c r="I42" s="28" t="s">
        <v>630</v>
      </c>
      <c r="J42" s="28" t="s">
        <v>596</v>
      </c>
    </row>
    <row r="43" spans="1:10" x14ac:dyDescent="0.3">
      <c r="A43" s="141">
        <v>2</v>
      </c>
      <c r="B43" s="142" t="s">
        <v>553</v>
      </c>
      <c r="C43" s="143" t="s">
        <v>113</v>
      </c>
      <c r="D43" s="144" t="s">
        <v>340</v>
      </c>
      <c r="E43" s="145"/>
      <c r="F43" s="154">
        <v>45904</v>
      </c>
      <c r="G43" s="155">
        <v>17120</v>
      </c>
      <c r="H43" s="145"/>
      <c r="I43" s="28" t="s">
        <v>630</v>
      </c>
      <c r="J43" s="28" t="s">
        <v>596</v>
      </c>
    </row>
    <row r="44" spans="1:10" x14ac:dyDescent="0.3">
      <c r="A44" s="30">
        <v>11</v>
      </c>
      <c r="B44" s="30" t="s">
        <v>167</v>
      </c>
      <c r="C44" s="32" t="s">
        <v>168</v>
      </c>
      <c r="D44" s="28" t="s">
        <v>973</v>
      </c>
      <c r="E44" s="35" t="s">
        <v>170</v>
      </c>
      <c r="F44" s="59">
        <v>45905</v>
      </c>
      <c r="G44" s="27"/>
      <c r="H44" s="100">
        <v>3607.1</v>
      </c>
      <c r="I44" s="28" t="s">
        <v>630</v>
      </c>
      <c r="J44" s="28" t="s">
        <v>115</v>
      </c>
    </row>
    <row r="45" spans="1:10" x14ac:dyDescent="0.3">
      <c r="A45" s="34">
        <v>77</v>
      </c>
      <c r="B45" s="30" t="s">
        <v>134</v>
      </c>
      <c r="C45" s="32" t="s">
        <v>153</v>
      </c>
      <c r="D45" s="32" t="s">
        <v>974</v>
      </c>
      <c r="E45" s="35">
        <v>31192</v>
      </c>
      <c r="F45" s="59">
        <v>45905</v>
      </c>
      <c r="G45" s="27"/>
      <c r="H45" s="100">
        <v>638.04</v>
      </c>
      <c r="I45" s="28" t="s">
        <v>630</v>
      </c>
      <c r="J45" s="28" t="s">
        <v>596</v>
      </c>
    </row>
    <row r="46" spans="1:10" x14ac:dyDescent="0.3">
      <c r="A46" s="34">
        <v>65</v>
      </c>
      <c r="B46" s="30" t="s">
        <v>313</v>
      </c>
      <c r="C46" s="31" t="s">
        <v>314</v>
      </c>
      <c r="D46" s="32" t="s">
        <v>975</v>
      </c>
      <c r="E46" s="35">
        <v>382</v>
      </c>
      <c r="F46" s="59">
        <v>45905</v>
      </c>
      <c r="G46" s="27"/>
      <c r="H46" s="100">
        <v>19500</v>
      </c>
      <c r="I46" s="28" t="s">
        <v>630</v>
      </c>
      <c r="J46" s="28" t="s">
        <v>596</v>
      </c>
    </row>
    <row r="47" spans="1:10" x14ac:dyDescent="0.3">
      <c r="A47" s="30">
        <v>11</v>
      </c>
      <c r="B47" s="30" t="s">
        <v>167</v>
      </c>
      <c r="C47" s="32" t="s">
        <v>168</v>
      </c>
      <c r="D47" s="28" t="s">
        <v>976</v>
      </c>
      <c r="E47" s="35" t="s">
        <v>170</v>
      </c>
      <c r="F47" s="59">
        <v>45905</v>
      </c>
      <c r="G47" s="75"/>
      <c r="H47" s="100">
        <v>333.17</v>
      </c>
      <c r="I47" s="28" t="s">
        <v>630</v>
      </c>
      <c r="J47" s="28" t="s">
        <v>115</v>
      </c>
    </row>
    <row r="48" spans="1:10" x14ac:dyDescent="0.3">
      <c r="A48" s="30">
        <v>11</v>
      </c>
      <c r="B48" s="30" t="s">
        <v>167</v>
      </c>
      <c r="C48" s="32" t="s">
        <v>168</v>
      </c>
      <c r="D48" s="28" t="s">
        <v>977</v>
      </c>
      <c r="E48" s="35" t="s">
        <v>170</v>
      </c>
      <c r="F48" s="59">
        <v>45905</v>
      </c>
      <c r="G48" s="27"/>
      <c r="H48" s="100">
        <v>455.4</v>
      </c>
      <c r="I48" s="28" t="s">
        <v>630</v>
      </c>
      <c r="J48" s="28" t="s">
        <v>115</v>
      </c>
    </row>
    <row r="49" spans="1:10" x14ac:dyDescent="0.3">
      <c r="A49" s="34">
        <v>77</v>
      </c>
      <c r="B49" s="30" t="s">
        <v>134</v>
      </c>
      <c r="C49" s="32" t="s">
        <v>153</v>
      </c>
      <c r="D49" s="32" t="s">
        <v>533</v>
      </c>
      <c r="E49" s="35">
        <v>31191</v>
      </c>
      <c r="F49" s="59">
        <v>45905</v>
      </c>
      <c r="G49" s="115"/>
      <c r="H49" s="100">
        <v>1584.58</v>
      </c>
      <c r="I49" s="28" t="s">
        <v>630</v>
      </c>
      <c r="J49" s="28" t="s">
        <v>596</v>
      </c>
    </row>
    <row r="50" spans="1:10" x14ac:dyDescent="0.3">
      <c r="A50" s="34">
        <v>35</v>
      </c>
      <c r="B50" s="30" t="s">
        <v>310</v>
      </c>
      <c r="C50" s="31" t="s">
        <v>311</v>
      </c>
      <c r="D50" s="32" t="s">
        <v>978</v>
      </c>
      <c r="E50" s="35">
        <v>215</v>
      </c>
      <c r="F50" s="59">
        <v>45905</v>
      </c>
      <c r="G50" s="27"/>
      <c r="H50" s="100">
        <v>17775.18</v>
      </c>
      <c r="I50" s="28" t="s">
        <v>630</v>
      </c>
      <c r="J50" s="28" t="s">
        <v>596</v>
      </c>
    </row>
    <row r="51" spans="1:10" x14ac:dyDescent="0.3">
      <c r="A51" s="34">
        <v>17</v>
      </c>
      <c r="B51" s="30" t="s">
        <v>131</v>
      </c>
      <c r="C51" s="31" t="s">
        <v>143</v>
      </c>
      <c r="D51" s="32" t="s">
        <v>979</v>
      </c>
      <c r="E51" s="35">
        <v>510</v>
      </c>
      <c r="F51" s="61">
        <v>45905</v>
      </c>
      <c r="G51" s="102"/>
      <c r="H51" s="100">
        <v>11300</v>
      </c>
      <c r="I51" s="28" t="s">
        <v>630</v>
      </c>
      <c r="J51" s="28" t="s">
        <v>596</v>
      </c>
    </row>
    <row r="52" spans="1:10" x14ac:dyDescent="0.3">
      <c r="A52" s="34">
        <v>17</v>
      </c>
      <c r="B52" s="30" t="s">
        <v>131</v>
      </c>
      <c r="C52" s="31" t="s">
        <v>145</v>
      </c>
      <c r="D52" s="32" t="s">
        <v>980</v>
      </c>
      <c r="E52" s="35">
        <v>121</v>
      </c>
      <c r="F52" s="59">
        <v>45905</v>
      </c>
      <c r="G52" s="27"/>
      <c r="H52" s="100">
        <v>12362.81</v>
      </c>
      <c r="I52" s="28" t="s">
        <v>630</v>
      </c>
      <c r="J52" s="28" t="s">
        <v>596</v>
      </c>
    </row>
    <row r="53" spans="1:10" x14ac:dyDescent="0.3">
      <c r="A53" s="30">
        <v>17</v>
      </c>
      <c r="B53" s="30" t="s">
        <v>131</v>
      </c>
      <c r="C53" s="31" t="s">
        <v>213</v>
      </c>
      <c r="D53" s="32" t="s">
        <v>216</v>
      </c>
      <c r="E53" s="35">
        <v>5</v>
      </c>
      <c r="F53" s="61">
        <v>45905</v>
      </c>
      <c r="G53" s="27"/>
      <c r="H53" s="100">
        <v>8500</v>
      </c>
      <c r="I53" s="28" t="s">
        <v>630</v>
      </c>
      <c r="J53" s="28" t="s">
        <v>115</v>
      </c>
    </row>
    <row r="54" spans="1:10" x14ac:dyDescent="0.3">
      <c r="A54" s="30">
        <v>17</v>
      </c>
      <c r="B54" s="30" t="s">
        <v>131</v>
      </c>
      <c r="C54" s="31" t="s">
        <v>147</v>
      </c>
      <c r="D54" s="32" t="s">
        <v>981</v>
      </c>
      <c r="E54" s="35">
        <v>28</v>
      </c>
      <c r="F54" s="61">
        <v>45905</v>
      </c>
      <c r="G54" s="27"/>
      <c r="H54" s="100">
        <v>16000</v>
      </c>
      <c r="I54" s="28" t="s">
        <v>630</v>
      </c>
      <c r="J54" s="28" t="s">
        <v>596</v>
      </c>
    </row>
    <row r="55" spans="1:10" x14ac:dyDescent="0.3">
      <c r="A55" s="34">
        <v>16</v>
      </c>
      <c r="B55" s="30" t="s">
        <v>158</v>
      </c>
      <c r="C55" s="31" t="s">
        <v>199</v>
      </c>
      <c r="D55" s="32" t="s">
        <v>982</v>
      </c>
      <c r="E55" s="35">
        <v>26</v>
      </c>
      <c r="F55" s="59">
        <v>45905</v>
      </c>
      <c r="G55" s="75"/>
      <c r="H55" s="100">
        <v>65000</v>
      </c>
      <c r="I55" s="28" t="s">
        <v>630</v>
      </c>
      <c r="J55" s="28" t="s">
        <v>596</v>
      </c>
    </row>
    <row r="56" spans="1:10" x14ac:dyDescent="0.3">
      <c r="A56" s="30">
        <v>11</v>
      </c>
      <c r="B56" s="30" t="s">
        <v>167</v>
      </c>
      <c r="C56" s="32" t="s">
        <v>168</v>
      </c>
      <c r="D56" s="28" t="s">
        <v>983</v>
      </c>
      <c r="E56" s="35" t="s">
        <v>170</v>
      </c>
      <c r="F56" s="59">
        <v>45905</v>
      </c>
      <c r="G56" s="102"/>
      <c r="H56" s="100">
        <v>459.97</v>
      </c>
      <c r="I56" s="28" t="s">
        <v>630</v>
      </c>
      <c r="J56" s="28" t="s">
        <v>115</v>
      </c>
    </row>
    <row r="57" spans="1:10" x14ac:dyDescent="0.3">
      <c r="A57" s="30">
        <v>11</v>
      </c>
      <c r="B57" s="30" t="s">
        <v>167</v>
      </c>
      <c r="C57" s="32" t="s">
        <v>168</v>
      </c>
      <c r="D57" s="28" t="s">
        <v>984</v>
      </c>
      <c r="E57" s="35" t="s">
        <v>170</v>
      </c>
      <c r="F57" s="59">
        <v>45905</v>
      </c>
      <c r="G57" s="100"/>
      <c r="H57" s="100">
        <v>298.3</v>
      </c>
      <c r="I57" s="28" t="s">
        <v>630</v>
      </c>
      <c r="J57" s="28" t="s">
        <v>115</v>
      </c>
    </row>
    <row r="58" spans="1:10" x14ac:dyDescent="0.3">
      <c r="A58" s="30">
        <v>11</v>
      </c>
      <c r="B58" s="30" t="s">
        <v>167</v>
      </c>
      <c r="C58" s="32" t="s">
        <v>168</v>
      </c>
      <c r="D58" s="28" t="s">
        <v>985</v>
      </c>
      <c r="E58" s="35" t="s">
        <v>170</v>
      </c>
      <c r="F58" s="59">
        <v>45905</v>
      </c>
      <c r="G58" s="75"/>
      <c r="H58" s="100">
        <v>275.52</v>
      </c>
      <c r="I58" s="28" t="s">
        <v>630</v>
      </c>
      <c r="J58" s="28" t="s">
        <v>115</v>
      </c>
    </row>
    <row r="59" spans="1:10" x14ac:dyDescent="0.3">
      <c r="A59" s="30">
        <v>17</v>
      </c>
      <c r="B59" s="30" t="s">
        <v>131</v>
      </c>
      <c r="C59" s="31" t="s">
        <v>132</v>
      </c>
      <c r="D59" s="32" t="s">
        <v>986</v>
      </c>
      <c r="E59" s="35">
        <v>101</v>
      </c>
      <c r="F59" s="61">
        <v>45905</v>
      </c>
      <c r="G59" s="27"/>
      <c r="H59" s="100">
        <v>1600</v>
      </c>
      <c r="I59" s="28" t="s">
        <v>630</v>
      </c>
      <c r="J59" s="28" t="s">
        <v>596</v>
      </c>
    </row>
    <row r="60" spans="1:10" x14ac:dyDescent="0.3">
      <c r="A60" s="30">
        <v>17</v>
      </c>
      <c r="B60" s="30" t="s">
        <v>131</v>
      </c>
      <c r="C60" s="31" t="s">
        <v>184</v>
      </c>
      <c r="D60" s="32" t="s">
        <v>987</v>
      </c>
      <c r="E60" s="35">
        <v>21</v>
      </c>
      <c r="F60" s="59">
        <v>45905</v>
      </c>
      <c r="G60" s="102"/>
      <c r="H60" s="100">
        <v>6890</v>
      </c>
      <c r="I60" s="28" t="s">
        <v>630</v>
      </c>
      <c r="J60" s="28" t="s">
        <v>596</v>
      </c>
    </row>
    <row r="61" spans="1:10" x14ac:dyDescent="0.3">
      <c r="A61" s="34">
        <v>17</v>
      </c>
      <c r="B61" s="30" t="s">
        <v>131</v>
      </c>
      <c r="C61" s="31" t="s">
        <v>192</v>
      </c>
      <c r="D61" s="32" t="s">
        <v>988</v>
      </c>
      <c r="E61" s="35">
        <v>23</v>
      </c>
      <c r="F61" s="59">
        <v>45905</v>
      </c>
      <c r="G61" s="27"/>
      <c r="H61" s="100">
        <v>3966.66</v>
      </c>
      <c r="I61" s="28" t="s">
        <v>630</v>
      </c>
      <c r="J61" s="28" t="s">
        <v>596</v>
      </c>
    </row>
    <row r="62" spans="1:10" x14ac:dyDescent="0.3">
      <c r="A62" s="34">
        <v>77</v>
      </c>
      <c r="B62" s="30" t="s">
        <v>134</v>
      </c>
      <c r="C62" s="31" t="s">
        <v>135</v>
      </c>
      <c r="D62" s="31" t="s">
        <v>989</v>
      </c>
      <c r="E62" s="35">
        <v>88</v>
      </c>
      <c r="F62" s="61">
        <v>45905</v>
      </c>
      <c r="G62" s="27"/>
      <c r="H62" s="100">
        <v>2500</v>
      </c>
      <c r="I62" s="28" t="s">
        <v>630</v>
      </c>
      <c r="J62" s="28" t="s">
        <v>596</v>
      </c>
    </row>
    <row r="63" spans="1:10" x14ac:dyDescent="0.3">
      <c r="A63" s="34">
        <v>16</v>
      </c>
      <c r="B63" s="30" t="s">
        <v>158</v>
      </c>
      <c r="C63" s="31" t="s">
        <v>159</v>
      </c>
      <c r="D63" s="32" t="s">
        <v>528</v>
      </c>
      <c r="E63" s="35">
        <v>323</v>
      </c>
      <c r="F63" s="59">
        <v>45905</v>
      </c>
      <c r="G63" s="27"/>
      <c r="H63" s="100">
        <v>5124.21</v>
      </c>
      <c r="I63" s="28" t="s">
        <v>630</v>
      </c>
      <c r="J63" s="28" t="s">
        <v>596</v>
      </c>
    </row>
    <row r="64" spans="1:10" x14ac:dyDescent="0.3">
      <c r="A64" s="34">
        <v>11</v>
      </c>
      <c r="B64" s="30" t="s">
        <v>498</v>
      </c>
      <c r="C64" s="32" t="s">
        <v>168</v>
      </c>
      <c r="D64" s="32" t="s">
        <v>990</v>
      </c>
      <c r="E64" s="35"/>
      <c r="F64" s="59">
        <v>45905</v>
      </c>
      <c r="G64" s="27"/>
      <c r="H64" s="75">
        <v>11016.15</v>
      </c>
      <c r="I64" s="28" t="s">
        <v>630</v>
      </c>
      <c r="J64" s="28" t="s">
        <v>596</v>
      </c>
    </row>
    <row r="65" spans="1:10" x14ac:dyDescent="0.3">
      <c r="A65" s="34">
        <v>13</v>
      </c>
      <c r="B65" s="30" t="s">
        <v>186</v>
      </c>
      <c r="C65" s="32" t="s">
        <v>187</v>
      </c>
      <c r="D65" s="28" t="s">
        <v>951</v>
      </c>
      <c r="E65" s="35"/>
      <c r="F65" s="59">
        <v>45905</v>
      </c>
      <c r="G65" s="27"/>
      <c r="H65" s="100">
        <v>1387.51</v>
      </c>
      <c r="I65" s="28" t="s">
        <v>630</v>
      </c>
      <c r="J65" s="28" t="s">
        <v>596</v>
      </c>
    </row>
    <row r="66" spans="1:10" x14ac:dyDescent="0.3">
      <c r="A66" s="34">
        <v>17</v>
      </c>
      <c r="B66" s="30" t="s">
        <v>131</v>
      </c>
      <c r="C66" s="31" t="s">
        <v>124</v>
      </c>
      <c r="D66" s="32" t="s">
        <v>991</v>
      </c>
      <c r="E66" s="35">
        <v>2154</v>
      </c>
      <c r="F66" s="59">
        <v>45905</v>
      </c>
      <c r="G66" s="27"/>
      <c r="H66" s="100">
        <v>83954.61</v>
      </c>
      <c r="I66" s="28" t="s">
        <v>630</v>
      </c>
      <c r="J66" s="28" t="s">
        <v>596</v>
      </c>
    </row>
    <row r="67" spans="1:10" x14ac:dyDescent="0.3">
      <c r="A67" s="34">
        <v>29</v>
      </c>
      <c r="B67" s="30" t="s">
        <v>181</v>
      </c>
      <c r="C67" s="31" t="s">
        <v>124</v>
      </c>
      <c r="D67" s="32" t="s">
        <v>992</v>
      </c>
      <c r="E67" s="35">
        <v>2136</v>
      </c>
      <c r="F67" s="59">
        <v>45905</v>
      </c>
      <c r="G67" s="27"/>
      <c r="H67" s="100">
        <v>20374.03</v>
      </c>
      <c r="I67" s="28" t="s">
        <v>630</v>
      </c>
      <c r="J67" s="28" t="s">
        <v>596</v>
      </c>
    </row>
    <row r="68" spans="1:10" x14ac:dyDescent="0.3">
      <c r="A68" s="34">
        <v>67</v>
      </c>
      <c r="B68" s="30" t="s">
        <v>178</v>
      </c>
      <c r="C68" s="31" t="s">
        <v>124</v>
      </c>
      <c r="D68" s="32" t="s">
        <v>993</v>
      </c>
      <c r="E68" s="35">
        <v>2147</v>
      </c>
      <c r="F68" s="59">
        <v>45905</v>
      </c>
      <c r="G68" s="102"/>
      <c r="H68" s="100">
        <v>30184.43</v>
      </c>
      <c r="I68" s="28" t="s">
        <v>630</v>
      </c>
      <c r="J68" s="28" t="s">
        <v>596</v>
      </c>
    </row>
    <row r="69" spans="1:10" x14ac:dyDescent="0.3">
      <c r="A69" s="34">
        <v>30</v>
      </c>
      <c r="B69" s="30" t="s">
        <v>123</v>
      </c>
      <c r="C69" s="31" t="s">
        <v>124</v>
      </c>
      <c r="D69" s="32" t="s">
        <v>994</v>
      </c>
      <c r="E69" s="35">
        <v>838</v>
      </c>
      <c r="F69" s="59">
        <v>45905</v>
      </c>
      <c r="G69" s="27"/>
      <c r="H69" s="100">
        <v>16250</v>
      </c>
      <c r="I69" s="28" t="s">
        <v>630</v>
      </c>
      <c r="J69" s="28" t="s">
        <v>596</v>
      </c>
    </row>
    <row r="70" spans="1:10" x14ac:dyDescent="0.3">
      <c r="A70" s="34">
        <v>30</v>
      </c>
      <c r="B70" s="30" t="s">
        <v>123</v>
      </c>
      <c r="C70" s="31" t="s">
        <v>124</v>
      </c>
      <c r="D70" s="32" t="s">
        <v>995</v>
      </c>
      <c r="E70" s="35">
        <v>840</v>
      </c>
      <c r="F70" s="59">
        <v>45905</v>
      </c>
      <c r="G70" s="27"/>
      <c r="H70" s="100">
        <v>16836.29</v>
      </c>
      <c r="I70" s="28" t="s">
        <v>630</v>
      </c>
      <c r="J70" s="28" t="s">
        <v>596</v>
      </c>
    </row>
    <row r="71" spans="1:10" x14ac:dyDescent="0.3">
      <c r="A71" s="34">
        <v>30</v>
      </c>
      <c r="B71" s="30" t="s">
        <v>123</v>
      </c>
      <c r="C71" s="31" t="s">
        <v>124</v>
      </c>
      <c r="D71" s="32" t="s">
        <v>996</v>
      </c>
      <c r="E71" s="35">
        <v>839</v>
      </c>
      <c r="F71" s="59">
        <v>45905</v>
      </c>
      <c r="G71" s="27"/>
      <c r="H71" s="100">
        <v>270</v>
      </c>
      <c r="I71" s="28" t="s">
        <v>630</v>
      </c>
      <c r="J71" s="28" t="s">
        <v>596</v>
      </c>
    </row>
    <row r="72" spans="1:10" x14ac:dyDescent="0.3">
      <c r="A72" s="34">
        <v>61</v>
      </c>
      <c r="B72" s="30" t="s">
        <v>149</v>
      </c>
      <c r="C72" s="31" t="s">
        <v>150</v>
      </c>
      <c r="D72" s="32" t="s">
        <v>997</v>
      </c>
      <c r="E72" s="35">
        <v>9104</v>
      </c>
      <c r="F72" s="59">
        <v>45905</v>
      </c>
      <c r="G72" s="27"/>
      <c r="H72" s="100">
        <v>9300</v>
      </c>
      <c r="I72" s="28" t="s">
        <v>630</v>
      </c>
      <c r="J72" s="28" t="s">
        <v>596</v>
      </c>
    </row>
    <row r="73" spans="1:10" x14ac:dyDescent="0.3">
      <c r="A73" s="34">
        <v>61</v>
      </c>
      <c r="B73" s="30" t="s">
        <v>149</v>
      </c>
      <c r="C73" s="31" t="s">
        <v>150</v>
      </c>
      <c r="D73" s="32" t="s">
        <v>998</v>
      </c>
      <c r="E73" s="35">
        <v>30</v>
      </c>
      <c r="F73" s="59">
        <v>45905</v>
      </c>
      <c r="G73" s="75"/>
      <c r="H73" s="100">
        <v>19783.5</v>
      </c>
      <c r="I73" s="28" t="s">
        <v>630</v>
      </c>
      <c r="J73" s="28" t="s">
        <v>596</v>
      </c>
    </row>
    <row r="74" spans="1:10" x14ac:dyDescent="0.3">
      <c r="A74" s="34">
        <v>60</v>
      </c>
      <c r="B74" s="30" t="s">
        <v>239</v>
      </c>
      <c r="C74" s="31" t="s">
        <v>150</v>
      </c>
      <c r="D74" s="32" t="s">
        <v>999</v>
      </c>
      <c r="E74" s="35">
        <v>29</v>
      </c>
      <c r="F74" s="59">
        <v>45905</v>
      </c>
      <c r="G74" s="27"/>
      <c r="H74" s="100">
        <v>226178.55</v>
      </c>
      <c r="I74" s="28" t="s">
        <v>630</v>
      </c>
      <c r="J74" s="28" t="s">
        <v>596</v>
      </c>
    </row>
    <row r="75" spans="1:10" x14ac:dyDescent="0.3">
      <c r="A75" s="34">
        <v>61</v>
      </c>
      <c r="B75" s="30" t="s">
        <v>149</v>
      </c>
      <c r="C75" s="31" t="s">
        <v>150</v>
      </c>
      <c r="D75" s="32" t="s">
        <v>1000</v>
      </c>
      <c r="E75" s="35">
        <v>28</v>
      </c>
      <c r="F75" s="59">
        <v>45905</v>
      </c>
      <c r="G75" s="27"/>
      <c r="H75" s="100">
        <v>244456.21</v>
      </c>
      <c r="I75" s="28" t="s">
        <v>630</v>
      </c>
      <c r="J75" s="28" t="s">
        <v>596</v>
      </c>
    </row>
    <row r="76" spans="1:10" x14ac:dyDescent="0.3">
      <c r="A76" s="141">
        <v>2</v>
      </c>
      <c r="B76" s="142" t="s">
        <v>553</v>
      </c>
      <c r="C76" s="143" t="s">
        <v>113</v>
      </c>
      <c r="D76" s="144" t="s">
        <v>340</v>
      </c>
      <c r="E76" s="145"/>
      <c r="F76" s="154">
        <v>45905</v>
      </c>
      <c r="G76" s="155">
        <v>1044916.18</v>
      </c>
      <c r="H76" s="145"/>
      <c r="I76" s="28" t="s">
        <v>630</v>
      </c>
      <c r="J76" s="28" t="s">
        <v>596</v>
      </c>
    </row>
    <row r="77" spans="1:10" x14ac:dyDescent="0.3">
      <c r="A77" s="141">
        <v>3</v>
      </c>
      <c r="B77" s="142" t="s">
        <v>167</v>
      </c>
      <c r="C77" s="143" t="s">
        <v>113</v>
      </c>
      <c r="D77" s="144" t="s">
        <v>1001</v>
      </c>
      <c r="E77" s="145"/>
      <c r="F77" s="154">
        <v>45905</v>
      </c>
      <c r="G77" s="155">
        <v>298.3</v>
      </c>
      <c r="H77" s="145"/>
      <c r="I77" s="28" t="s">
        <v>630</v>
      </c>
      <c r="J77" s="28" t="s">
        <v>596</v>
      </c>
    </row>
    <row r="78" spans="1:10" x14ac:dyDescent="0.3">
      <c r="A78" s="141">
        <v>3</v>
      </c>
      <c r="B78" s="142" t="s">
        <v>167</v>
      </c>
      <c r="C78" s="143" t="s">
        <v>113</v>
      </c>
      <c r="D78" s="144" t="s">
        <v>1001</v>
      </c>
      <c r="E78" s="145"/>
      <c r="F78" s="154">
        <v>45905</v>
      </c>
      <c r="G78" s="155">
        <v>275.52</v>
      </c>
      <c r="H78" s="145"/>
      <c r="I78" s="28" t="s">
        <v>630</v>
      </c>
      <c r="J78" s="28" t="s">
        <v>596</v>
      </c>
    </row>
    <row r="79" spans="1:10" x14ac:dyDescent="0.3">
      <c r="A79" s="30">
        <v>81</v>
      </c>
      <c r="B79" s="30" t="s">
        <v>1002</v>
      </c>
      <c r="C79" s="31" t="s">
        <v>1003</v>
      </c>
      <c r="D79" s="32" t="s">
        <v>1004</v>
      </c>
      <c r="E79" s="35">
        <v>215042</v>
      </c>
      <c r="F79" s="59">
        <v>45908</v>
      </c>
      <c r="G79" s="115"/>
      <c r="H79" s="100">
        <v>721.86</v>
      </c>
      <c r="I79" s="28" t="s">
        <v>630</v>
      </c>
      <c r="J79" s="28" t="s">
        <v>115</v>
      </c>
    </row>
    <row r="80" spans="1:10" x14ac:dyDescent="0.3">
      <c r="A80" s="30">
        <v>26</v>
      </c>
      <c r="B80" s="30" t="s">
        <v>250</v>
      </c>
      <c r="C80" s="31" t="s">
        <v>306</v>
      </c>
      <c r="D80" s="32" t="s">
        <v>333</v>
      </c>
      <c r="E80" s="31">
        <v>1016</v>
      </c>
      <c r="F80" s="61">
        <v>45908</v>
      </c>
      <c r="G80" s="115"/>
      <c r="H80" s="27">
        <v>11848.5</v>
      </c>
      <c r="I80" s="28" t="s">
        <v>630</v>
      </c>
      <c r="J80" s="28" t="s">
        <v>115</v>
      </c>
    </row>
    <row r="81" spans="1:10" x14ac:dyDescent="0.3">
      <c r="A81" s="34">
        <v>21</v>
      </c>
      <c r="B81" s="30" t="s">
        <v>119</v>
      </c>
      <c r="C81" s="31" t="s">
        <v>120</v>
      </c>
      <c r="D81" s="32" t="s">
        <v>632</v>
      </c>
      <c r="E81" s="31">
        <v>6501</v>
      </c>
      <c r="F81" s="61">
        <v>45908</v>
      </c>
      <c r="G81" s="115"/>
      <c r="H81" s="27">
        <v>1553.5</v>
      </c>
      <c r="I81" s="28" t="s">
        <v>630</v>
      </c>
      <c r="J81" s="28" t="s">
        <v>115</v>
      </c>
    </row>
    <row r="82" spans="1:10" x14ac:dyDescent="0.3">
      <c r="A82" s="34">
        <v>44</v>
      </c>
      <c r="B82" s="30" t="s">
        <v>316</v>
      </c>
      <c r="C82" s="31" t="s">
        <v>317</v>
      </c>
      <c r="D82" s="32" t="s">
        <v>1005</v>
      </c>
      <c r="E82" s="35">
        <v>223</v>
      </c>
      <c r="F82" s="61">
        <v>45908</v>
      </c>
      <c r="G82" s="27"/>
      <c r="H82" s="27">
        <v>10535</v>
      </c>
      <c r="I82" s="28" t="s">
        <v>630</v>
      </c>
      <c r="J82" s="28" t="s">
        <v>596</v>
      </c>
    </row>
    <row r="83" spans="1:10" x14ac:dyDescent="0.3">
      <c r="A83" s="30">
        <v>26</v>
      </c>
      <c r="B83" s="30" t="s">
        <v>250</v>
      </c>
      <c r="C83" s="31" t="s">
        <v>306</v>
      </c>
      <c r="D83" s="32" t="s">
        <v>333</v>
      </c>
      <c r="E83" s="31">
        <v>1018</v>
      </c>
      <c r="F83" s="61">
        <v>45908</v>
      </c>
      <c r="G83" s="100"/>
      <c r="H83" s="27">
        <v>1586.5</v>
      </c>
      <c r="I83" s="28" t="s">
        <v>630</v>
      </c>
      <c r="J83" s="28" t="s">
        <v>115</v>
      </c>
    </row>
    <row r="84" spans="1:10" x14ac:dyDescent="0.3">
      <c r="A84" s="34">
        <v>31</v>
      </c>
      <c r="B84" s="30" t="s">
        <v>261</v>
      </c>
      <c r="C84" s="32" t="s">
        <v>262</v>
      </c>
      <c r="D84" s="32" t="s">
        <v>1006</v>
      </c>
      <c r="E84" s="35">
        <v>730</v>
      </c>
      <c r="F84" s="61">
        <v>45908</v>
      </c>
      <c r="G84" s="100"/>
      <c r="H84" s="27">
        <v>9713.4699999999993</v>
      </c>
      <c r="I84" s="28" t="s">
        <v>630</v>
      </c>
      <c r="J84" s="28" t="s">
        <v>596</v>
      </c>
    </row>
    <row r="85" spans="1:10" x14ac:dyDescent="0.3">
      <c r="A85" s="30">
        <v>11</v>
      </c>
      <c r="B85" s="30" t="s">
        <v>167</v>
      </c>
      <c r="C85" s="32" t="s">
        <v>168</v>
      </c>
      <c r="D85" s="28" t="s">
        <v>1007</v>
      </c>
      <c r="E85" s="35" t="s">
        <v>170</v>
      </c>
      <c r="F85" s="59">
        <v>45908</v>
      </c>
      <c r="G85" s="100"/>
      <c r="H85" s="100">
        <v>275.52</v>
      </c>
      <c r="I85" s="28" t="s">
        <v>630</v>
      </c>
      <c r="J85" s="28" t="s">
        <v>115</v>
      </c>
    </row>
    <row r="86" spans="1:10" x14ac:dyDescent="0.3">
      <c r="A86" s="30">
        <v>11</v>
      </c>
      <c r="B86" s="30" t="s">
        <v>167</v>
      </c>
      <c r="C86" s="32" t="s">
        <v>168</v>
      </c>
      <c r="D86" s="28" t="s">
        <v>1008</v>
      </c>
      <c r="E86" s="35" t="s">
        <v>170</v>
      </c>
      <c r="F86" s="59">
        <v>45908</v>
      </c>
      <c r="G86" s="103"/>
      <c r="H86" s="100">
        <v>298.3</v>
      </c>
      <c r="I86" s="28" t="s">
        <v>630</v>
      </c>
      <c r="J86" s="28" t="s">
        <v>115</v>
      </c>
    </row>
    <row r="87" spans="1:10" x14ac:dyDescent="0.3">
      <c r="A87" s="34">
        <v>55</v>
      </c>
      <c r="B87" s="30" t="s">
        <v>284</v>
      </c>
      <c r="C87" s="31" t="s">
        <v>285</v>
      </c>
      <c r="D87" s="32" t="s">
        <v>1009</v>
      </c>
      <c r="E87" s="35">
        <v>1480</v>
      </c>
      <c r="F87" s="59">
        <v>45908</v>
      </c>
      <c r="G87" s="27"/>
      <c r="H87" s="27">
        <v>25000</v>
      </c>
      <c r="I87" s="28" t="s">
        <v>630</v>
      </c>
      <c r="J87" s="28" t="s">
        <v>596</v>
      </c>
    </row>
    <row r="88" spans="1:10" x14ac:dyDescent="0.3">
      <c r="A88" s="141">
        <v>4</v>
      </c>
      <c r="B88" s="142" t="s">
        <v>635</v>
      </c>
      <c r="C88" s="143" t="s">
        <v>113</v>
      </c>
      <c r="D88" s="144" t="s">
        <v>118</v>
      </c>
      <c r="E88" s="145"/>
      <c r="F88" s="154">
        <v>45908</v>
      </c>
      <c r="G88" s="155">
        <v>0.11</v>
      </c>
      <c r="H88" s="145"/>
      <c r="I88" s="28" t="s">
        <v>630</v>
      </c>
      <c r="J88" s="28" t="s">
        <v>596</v>
      </c>
    </row>
    <row r="89" spans="1:10" x14ac:dyDescent="0.3">
      <c r="A89" s="141">
        <v>4</v>
      </c>
      <c r="B89" s="142" t="s">
        <v>635</v>
      </c>
      <c r="C89" s="143" t="s">
        <v>113</v>
      </c>
      <c r="D89" s="144" t="s">
        <v>118</v>
      </c>
      <c r="E89" s="145"/>
      <c r="F89" s="154">
        <v>45908</v>
      </c>
      <c r="G89" s="155">
        <v>0.09</v>
      </c>
      <c r="H89" s="145"/>
      <c r="I89" s="28" t="s">
        <v>630</v>
      </c>
      <c r="J89" s="28" t="s">
        <v>596</v>
      </c>
    </row>
    <row r="90" spans="1:10" x14ac:dyDescent="0.3">
      <c r="A90" s="34">
        <v>13</v>
      </c>
      <c r="B90" s="30" t="s">
        <v>186</v>
      </c>
      <c r="C90" s="32" t="s">
        <v>187</v>
      </c>
      <c r="D90" s="28" t="s">
        <v>951</v>
      </c>
      <c r="E90" s="35"/>
      <c r="F90" s="59">
        <v>45909</v>
      </c>
      <c r="G90" s="27"/>
      <c r="H90" s="104">
        <v>4022.09</v>
      </c>
      <c r="I90" s="28" t="s">
        <v>630</v>
      </c>
      <c r="J90" s="28" t="s">
        <v>596</v>
      </c>
    </row>
    <row r="91" spans="1:10" x14ac:dyDescent="0.3">
      <c r="A91" s="30">
        <v>11</v>
      </c>
      <c r="B91" s="30" t="s">
        <v>167</v>
      </c>
      <c r="C91" s="32" t="s">
        <v>168</v>
      </c>
      <c r="D91" s="32" t="s">
        <v>966</v>
      </c>
      <c r="E91" s="35" t="s">
        <v>170</v>
      </c>
      <c r="F91" s="59">
        <v>45909</v>
      </c>
      <c r="G91" s="103"/>
      <c r="H91" s="100">
        <v>640.95000000000005</v>
      </c>
      <c r="I91" s="28" t="s">
        <v>630</v>
      </c>
      <c r="J91" s="28" t="s">
        <v>115</v>
      </c>
    </row>
    <row r="92" spans="1:10" x14ac:dyDescent="0.3">
      <c r="A92" s="34">
        <v>20</v>
      </c>
      <c r="B92" s="30" t="s">
        <v>334</v>
      </c>
      <c r="C92" s="31" t="s">
        <v>120</v>
      </c>
      <c r="D92" s="32" t="s">
        <v>1010</v>
      </c>
      <c r="E92" s="31">
        <v>6508</v>
      </c>
      <c r="F92" s="61">
        <v>45909</v>
      </c>
      <c r="G92" s="27"/>
      <c r="H92" s="27">
        <v>3065.04</v>
      </c>
      <c r="I92" s="28" t="s">
        <v>630</v>
      </c>
      <c r="J92" s="28" t="s">
        <v>115</v>
      </c>
    </row>
    <row r="93" spans="1:10" x14ac:dyDescent="0.3">
      <c r="A93" s="30">
        <v>28</v>
      </c>
      <c r="B93" s="30" t="s">
        <v>155</v>
      </c>
      <c r="C93" s="31" t="s">
        <v>120</v>
      </c>
      <c r="D93" s="32" t="s">
        <v>157</v>
      </c>
      <c r="E93" s="31">
        <v>6503</v>
      </c>
      <c r="F93" s="61">
        <v>45909</v>
      </c>
      <c r="G93" s="27"/>
      <c r="H93" s="27">
        <v>941.75</v>
      </c>
      <c r="I93" s="28" t="s">
        <v>630</v>
      </c>
      <c r="J93" s="28" t="s">
        <v>115</v>
      </c>
    </row>
    <row r="94" spans="1:10" x14ac:dyDescent="0.3">
      <c r="A94" s="34">
        <v>41</v>
      </c>
      <c r="B94" s="30" t="s">
        <v>322</v>
      </c>
      <c r="C94" s="31" t="s">
        <v>319</v>
      </c>
      <c r="D94" s="32" t="s">
        <v>969</v>
      </c>
      <c r="E94" s="35">
        <v>126</v>
      </c>
      <c r="F94" s="59">
        <v>45909</v>
      </c>
      <c r="G94" s="100"/>
      <c r="H94" s="27">
        <v>880</v>
      </c>
      <c r="I94" s="28" t="s">
        <v>630</v>
      </c>
      <c r="J94" s="28" t="s">
        <v>596</v>
      </c>
    </row>
    <row r="95" spans="1:10" x14ac:dyDescent="0.3">
      <c r="A95" s="34">
        <v>16</v>
      </c>
      <c r="B95" s="30" t="s">
        <v>158</v>
      </c>
      <c r="C95" s="31" t="s">
        <v>526</v>
      </c>
      <c r="D95" s="32" t="s">
        <v>1011</v>
      </c>
      <c r="E95" s="35">
        <v>312</v>
      </c>
      <c r="F95" s="61">
        <v>45909</v>
      </c>
      <c r="G95" s="75"/>
      <c r="H95" s="27">
        <v>521368.62</v>
      </c>
      <c r="I95" s="28" t="s">
        <v>630</v>
      </c>
      <c r="J95" s="28" t="s">
        <v>596</v>
      </c>
    </row>
    <row r="96" spans="1:10" x14ac:dyDescent="0.3">
      <c r="A96" s="34">
        <v>16</v>
      </c>
      <c r="B96" s="30" t="s">
        <v>158</v>
      </c>
      <c r="C96" s="31" t="s">
        <v>237</v>
      </c>
      <c r="D96" s="32" t="s">
        <v>1012</v>
      </c>
      <c r="E96" s="35">
        <v>18</v>
      </c>
      <c r="F96" s="59">
        <v>45909</v>
      </c>
      <c r="G96" s="100"/>
      <c r="H96" s="27">
        <v>60000</v>
      </c>
      <c r="I96" s="28" t="s">
        <v>630</v>
      </c>
      <c r="J96" s="28" t="s">
        <v>596</v>
      </c>
    </row>
    <row r="97" spans="1:10" x14ac:dyDescent="0.3">
      <c r="A97" s="34">
        <v>41</v>
      </c>
      <c r="B97" s="30" t="s">
        <v>322</v>
      </c>
      <c r="C97" s="31" t="s">
        <v>319</v>
      </c>
      <c r="D97" s="32" t="s">
        <v>970</v>
      </c>
      <c r="E97" s="35">
        <v>126</v>
      </c>
      <c r="F97" s="59">
        <v>45909</v>
      </c>
      <c r="G97" s="27"/>
      <c r="H97" s="27">
        <v>880</v>
      </c>
      <c r="I97" s="28" t="s">
        <v>630</v>
      </c>
      <c r="J97" s="28" t="s">
        <v>596</v>
      </c>
    </row>
    <row r="98" spans="1:10" x14ac:dyDescent="0.3">
      <c r="A98" s="141">
        <v>2</v>
      </c>
      <c r="B98" s="142" t="s">
        <v>553</v>
      </c>
      <c r="C98" s="143" t="s">
        <v>113</v>
      </c>
      <c r="D98" s="144" t="s">
        <v>340</v>
      </c>
      <c r="E98" s="145"/>
      <c r="F98" s="154">
        <v>45909</v>
      </c>
      <c r="G98" s="155">
        <v>451617.56</v>
      </c>
      <c r="H98" s="145"/>
      <c r="I98" s="28" t="s">
        <v>630</v>
      </c>
      <c r="J98" s="28" t="s">
        <v>596</v>
      </c>
    </row>
    <row r="99" spans="1:10" x14ac:dyDescent="0.3">
      <c r="A99" s="141">
        <v>3</v>
      </c>
      <c r="B99" s="142" t="s">
        <v>322</v>
      </c>
      <c r="C99" s="143" t="s">
        <v>113</v>
      </c>
      <c r="D99" s="144" t="s">
        <v>1013</v>
      </c>
      <c r="E99" s="145"/>
      <c r="F99" s="154">
        <v>45909</v>
      </c>
      <c r="G99" s="155">
        <v>880</v>
      </c>
      <c r="H99" s="145"/>
      <c r="I99" s="28" t="s">
        <v>630</v>
      </c>
      <c r="J99" s="28" t="s">
        <v>596</v>
      </c>
    </row>
    <row r="100" spans="1:10" x14ac:dyDescent="0.3">
      <c r="A100" s="141">
        <v>4</v>
      </c>
      <c r="B100" s="142" t="s">
        <v>635</v>
      </c>
      <c r="C100" s="143" t="s">
        <v>113</v>
      </c>
      <c r="D100" s="144" t="s">
        <v>118</v>
      </c>
      <c r="E100" s="145"/>
      <c r="F100" s="154">
        <v>45909</v>
      </c>
      <c r="G100" s="155">
        <v>0.84</v>
      </c>
      <c r="H100" s="145"/>
      <c r="I100" s="28" t="s">
        <v>630</v>
      </c>
      <c r="J100" s="28" t="s">
        <v>596</v>
      </c>
    </row>
    <row r="101" spans="1:10" x14ac:dyDescent="0.3">
      <c r="A101" s="30">
        <v>13</v>
      </c>
      <c r="B101" s="30" t="s">
        <v>195</v>
      </c>
      <c r="C101" s="31" t="s">
        <v>463</v>
      </c>
      <c r="D101" s="156" t="s">
        <v>1014</v>
      </c>
      <c r="E101" s="31" t="s">
        <v>198</v>
      </c>
      <c r="F101" s="59">
        <v>45910</v>
      </c>
      <c r="G101" s="100"/>
      <c r="H101" s="103">
        <v>3192.99</v>
      </c>
      <c r="I101" s="28" t="s">
        <v>630</v>
      </c>
      <c r="J101" s="28" t="s">
        <v>596</v>
      </c>
    </row>
    <row r="102" spans="1:10" x14ac:dyDescent="0.3">
      <c r="A102" s="34">
        <v>23</v>
      </c>
      <c r="B102" s="30" t="s">
        <v>341</v>
      </c>
      <c r="C102" s="31" t="s">
        <v>120</v>
      </c>
      <c r="D102" s="32" t="s">
        <v>968</v>
      </c>
      <c r="E102" s="31">
        <v>6514</v>
      </c>
      <c r="F102" s="61">
        <v>45910</v>
      </c>
      <c r="G102" s="115"/>
      <c r="H102" s="103">
        <v>2475.77</v>
      </c>
      <c r="I102" s="28" t="s">
        <v>630</v>
      </c>
      <c r="J102" s="28" t="s">
        <v>115</v>
      </c>
    </row>
    <row r="103" spans="1:10" x14ac:dyDescent="0.3">
      <c r="A103" s="34">
        <v>40</v>
      </c>
      <c r="B103" s="30" t="s">
        <v>358</v>
      </c>
      <c r="C103" s="31" t="s">
        <v>359</v>
      </c>
      <c r="D103" s="32" t="s">
        <v>1015</v>
      </c>
      <c r="E103" s="35">
        <v>9312</v>
      </c>
      <c r="F103" s="59">
        <v>45910</v>
      </c>
      <c r="G103" s="115"/>
      <c r="H103" s="103">
        <v>1437.33</v>
      </c>
      <c r="I103" s="28" t="s">
        <v>630</v>
      </c>
      <c r="J103" s="28" t="s">
        <v>596</v>
      </c>
    </row>
    <row r="104" spans="1:10" x14ac:dyDescent="0.3">
      <c r="A104" s="34">
        <v>17</v>
      </c>
      <c r="B104" s="30" t="s">
        <v>131</v>
      </c>
      <c r="C104" s="31" t="s">
        <v>279</v>
      </c>
      <c r="D104" s="32" t="s">
        <v>1016</v>
      </c>
      <c r="E104" s="35">
        <v>2524</v>
      </c>
      <c r="F104" s="59">
        <v>45910</v>
      </c>
      <c r="G104" s="115"/>
      <c r="H104" s="103">
        <v>14077.5</v>
      </c>
      <c r="I104" s="28" t="s">
        <v>630</v>
      </c>
      <c r="J104" s="28" t="s">
        <v>596</v>
      </c>
    </row>
    <row r="105" spans="1:10" x14ac:dyDescent="0.3">
      <c r="A105" s="30">
        <v>13</v>
      </c>
      <c r="B105" s="30" t="s">
        <v>195</v>
      </c>
      <c r="C105" s="31" t="s">
        <v>211</v>
      </c>
      <c r="D105" s="156" t="s">
        <v>1017</v>
      </c>
      <c r="E105" s="31" t="s">
        <v>198</v>
      </c>
      <c r="F105" s="59">
        <v>45910</v>
      </c>
      <c r="G105" s="115"/>
      <c r="H105" s="103">
        <v>13813.83</v>
      </c>
      <c r="I105" s="28" t="s">
        <v>630</v>
      </c>
      <c r="J105" s="28" t="s">
        <v>596</v>
      </c>
    </row>
    <row r="106" spans="1:10" x14ac:dyDescent="0.3">
      <c r="A106" s="34">
        <v>16</v>
      </c>
      <c r="B106" s="30" t="s">
        <v>158</v>
      </c>
      <c r="C106" s="31" t="s">
        <v>233</v>
      </c>
      <c r="D106" s="32" t="s">
        <v>1018</v>
      </c>
      <c r="E106" s="35">
        <v>192</v>
      </c>
      <c r="F106" s="61">
        <v>45910</v>
      </c>
      <c r="G106" s="115"/>
      <c r="H106" s="103">
        <v>341304.46</v>
      </c>
      <c r="I106" s="28" t="s">
        <v>630</v>
      </c>
      <c r="J106" s="28" t="s">
        <v>596</v>
      </c>
    </row>
    <row r="107" spans="1:10" x14ac:dyDescent="0.3">
      <c r="A107" s="34">
        <v>17</v>
      </c>
      <c r="B107" s="30" t="s">
        <v>131</v>
      </c>
      <c r="C107" s="31" t="s">
        <v>139</v>
      </c>
      <c r="D107" s="32" t="s">
        <v>1019</v>
      </c>
      <c r="E107" s="35">
        <v>188</v>
      </c>
      <c r="F107" s="59">
        <v>45910</v>
      </c>
      <c r="G107" s="112"/>
      <c r="H107" s="103">
        <v>6872.25</v>
      </c>
      <c r="I107" s="28" t="s">
        <v>630</v>
      </c>
      <c r="J107" s="28" t="s">
        <v>596</v>
      </c>
    </row>
    <row r="108" spans="1:10" x14ac:dyDescent="0.3">
      <c r="A108" s="34">
        <v>32</v>
      </c>
      <c r="B108" s="30" t="s">
        <v>323</v>
      </c>
      <c r="C108" s="31" t="s">
        <v>308</v>
      </c>
      <c r="D108" s="32" t="s">
        <v>1020</v>
      </c>
      <c r="E108" s="35">
        <v>97</v>
      </c>
      <c r="F108" s="59">
        <v>45910</v>
      </c>
      <c r="G108" s="27"/>
      <c r="H108" s="103">
        <v>6232</v>
      </c>
      <c r="I108" s="28" t="s">
        <v>630</v>
      </c>
      <c r="J108" s="28" t="s">
        <v>596</v>
      </c>
    </row>
    <row r="109" spans="1:10" x14ac:dyDescent="0.3">
      <c r="A109" s="34">
        <v>33</v>
      </c>
      <c r="B109" s="30" t="s">
        <v>294</v>
      </c>
      <c r="C109" s="31" t="s">
        <v>295</v>
      </c>
      <c r="D109" s="32" t="s">
        <v>1021</v>
      </c>
      <c r="E109" s="35">
        <v>339</v>
      </c>
      <c r="F109" s="59">
        <v>45910</v>
      </c>
      <c r="G109" s="102"/>
      <c r="H109" s="103">
        <v>288158.7</v>
      </c>
      <c r="I109" s="28" t="s">
        <v>630</v>
      </c>
      <c r="J109" s="28" t="s">
        <v>596</v>
      </c>
    </row>
    <row r="110" spans="1:10" x14ac:dyDescent="0.3">
      <c r="A110" s="30">
        <v>13</v>
      </c>
      <c r="B110" s="30" t="s">
        <v>195</v>
      </c>
      <c r="C110" s="31" t="s">
        <v>211</v>
      </c>
      <c r="D110" s="32" t="s">
        <v>1022</v>
      </c>
      <c r="E110" s="31" t="s">
        <v>198</v>
      </c>
      <c r="F110" s="59">
        <v>45910</v>
      </c>
      <c r="G110" s="102"/>
      <c r="H110" s="103">
        <v>3494.05</v>
      </c>
      <c r="I110" s="28" t="s">
        <v>630</v>
      </c>
      <c r="J110" s="28" t="s">
        <v>596</v>
      </c>
    </row>
    <row r="111" spans="1:10" x14ac:dyDescent="0.3">
      <c r="A111" s="30">
        <v>17</v>
      </c>
      <c r="B111" s="30" t="s">
        <v>131</v>
      </c>
      <c r="C111" s="31" t="s">
        <v>141</v>
      </c>
      <c r="D111" s="32" t="s">
        <v>1023</v>
      </c>
      <c r="E111" s="35">
        <v>111</v>
      </c>
      <c r="F111" s="61">
        <v>45910</v>
      </c>
      <c r="G111" s="102"/>
      <c r="H111" s="103">
        <v>10500</v>
      </c>
      <c r="I111" s="28" t="s">
        <v>630</v>
      </c>
      <c r="J111" s="28" t="s">
        <v>596</v>
      </c>
    </row>
    <row r="112" spans="1:10" x14ac:dyDescent="0.3">
      <c r="A112" s="34">
        <v>57</v>
      </c>
      <c r="B112" s="30" t="s">
        <v>292</v>
      </c>
      <c r="C112" s="31" t="s">
        <v>290</v>
      </c>
      <c r="D112" s="32" t="s">
        <v>1024</v>
      </c>
      <c r="E112" s="35">
        <v>54</v>
      </c>
      <c r="F112" s="61">
        <v>45910</v>
      </c>
      <c r="G112" s="27"/>
      <c r="H112" s="103">
        <v>44369</v>
      </c>
      <c r="I112" s="28" t="s">
        <v>630</v>
      </c>
      <c r="J112" s="28" t="s">
        <v>596</v>
      </c>
    </row>
    <row r="113" spans="1:10" x14ac:dyDescent="0.3">
      <c r="A113" s="34">
        <v>77</v>
      </c>
      <c r="B113" s="30" t="s">
        <v>134</v>
      </c>
      <c r="C113" s="31" t="s">
        <v>290</v>
      </c>
      <c r="D113" s="32" t="s">
        <v>1025</v>
      </c>
      <c r="E113" s="35">
        <v>53</v>
      </c>
      <c r="F113" s="61">
        <v>45910</v>
      </c>
      <c r="G113" s="102"/>
      <c r="H113" s="103">
        <v>3500</v>
      </c>
      <c r="I113" s="28" t="s">
        <v>630</v>
      </c>
      <c r="J113" s="28" t="s">
        <v>596</v>
      </c>
    </row>
    <row r="114" spans="1:10" x14ac:dyDescent="0.3">
      <c r="A114" s="30">
        <v>13</v>
      </c>
      <c r="B114" s="30" t="s">
        <v>225</v>
      </c>
      <c r="C114" s="31" t="s">
        <v>226</v>
      </c>
      <c r="D114" s="32" t="s">
        <v>1026</v>
      </c>
      <c r="E114" s="31">
        <v>908469735</v>
      </c>
      <c r="F114" s="59">
        <v>45910</v>
      </c>
      <c r="G114" s="102"/>
      <c r="H114" s="103">
        <v>418.61</v>
      </c>
      <c r="I114" s="28" t="s">
        <v>630</v>
      </c>
      <c r="J114" s="28" t="s">
        <v>115</v>
      </c>
    </row>
    <row r="115" spans="1:10" x14ac:dyDescent="0.3">
      <c r="A115" s="37">
        <v>72</v>
      </c>
      <c r="B115" s="38" t="s">
        <v>128</v>
      </c>
      <c r="C115" s="28" t="s">
        <v>129</v>
      </c>
      <c r="D115" s="28" t="s">
        <v>1027</v>
      </c>
      <c r="E115" s="39">
        <v>4080051</v>
      </c>
      <c r="F115" s="59">
        <v>45910</v>
      </c>
      <c r="G115" s="27"/>
      <c r="H115" s="103">
        <v>279.14999999999998</v>
      </c>
      <c r="I115" s="28" t="s">
        <v>630</v>
      </c>
      <c r="J115" s="28" t="s">
        <v>596</v>
      </c>
    </row>
    <row r="116" spans="1:10" x14ac:dyDescent="0.3">
      <c r="A116" s="141">
        <v>2</v>
      </c>
      <c r="B116" s="142" t="s">
        <v>553</v>
      </c>
      <c r="C116" s="143" t="s">
        <v>113</v>
      </c>
      <c r="D116" s="144" t="s">
        <v>340</v>
      </c>
      <c r="E116" s="145"/>
      <c r="F116" s="154">
        <v>45910</v>
      </c>
      <c r="G116" s="155">
        <v>740125.64</v>
      </c>
      <c r="H116" s="145"/>
      <c r="I116" s="28" t="s">
        <v>630</v>
      </c>
      <c r="J116" s="28" t="s">
        <v>596</v>
      </c>
    </row>
    <row r="117" spans="1:10" x14ac:dyDescent="0.3">
      <c r="A117" s="30">
        <v>82</v>
      </c>
      <c r="B117" s="30" t="s">
        <v>116</v>
      </c>
      <c r="C117" s="31" t="s">
        <v>113</v>
      </c>
      <c r="D117" s="32" t="s">
        <v>339</v>
      </c>
      <c r="E117" s="73"/>
      <c r="F117" s="61">
        <v>45911</v>
      </c>
      <c r="G117" s="100"/>
      <c r="H117" s="27">
        <v>10854.16</v>
      </c>
      <c r="I117" s="28" t="s">
        <v>630</v>
      </c>
      <c r="J117" s="28" t="s">
        <v>115</v>
      </c>
    </row>
    <row r="118" spans="1:10" x14ac:dyDescent="0.3">
      <c r="A118" s="30">
        <v>13</v>
      </c>
      <c r="B118" s="30" t="s">
        <v>195</v>
      </c>
      <c r="C118" s="31" t="s">
        <v>463</v>
      </c>
      <c r="D118" s="156" t="s">
        <v>1028</v>
      </c>
      <c r="E118" s="31" t="s">
        <v>198</v>
      </c>
      <c r="F118" s="59">
        <v>45911</v>
      </c>
      <c r="G118" s="102"/>
      <c r="H118" s="27">
        <v>7350.07</v>
      </c>
      <c r="I118" s="28" t="s">
        <v>630</v>
      </c>
      <c r="J118" s="28" t="s">
        <v>596</v>
      </c>
    </row>
    <row r="119" spans="1:10" x14ac:dyDescent="0.3">
      <c r="A119" s="30">
        <v>13</v>
      </c>
      <c r="B119" s="30" t="s">
        <v>195</v>
      </c>
      <c r="C119" s="31" t="s">
        <v>463</v>
      </c>
      <c r="D119" s="156" t="s">
        <v>1029</v>
      </c>
      <c r="E119" s="31" t="s">
        <v>198</v>
      </c>
      <c r="F119" s="59">
        <v>45911</v>
      </c>
      <c r="G119" s="112"/>
      <c r="H119" s="27">
        <v>2777.28</v>
      </c>
      <c r="I119" s="28" t="s">
        <v>630</v>
      </c>
      <c r="J119" s="28" t="s">
        <v>596</v>
      </c>
    </row>
    <row r="120" spans="1:10" x14ac:dyDescent="0.3">
      <c r="A120" s="34">
        <v>21</v>
      </c>
      <c r="B120" s="30" t="s">
        <v>119</v>
      </c>
      <c r="C120" s="31" t="s">
        <v>120</v>
      </c>
      <c r="D120" s="32" t="s">
        <v>202</v>
      </c>
      <c r="E120" s="35">
        <v>6517</v>
      </c>
      <c r="F120" s="59">
        <v>45911</v>
      </c>
      <c r="G120" s="27"/>
      <c r="H120" s="27">
        <v>5120.68</v>
      </c>
      <c r="I120" s="28" t="s">
        <v>630</v>
      </c>
      <c r="J120" s="28" t="s">
        <v>596</v>
      </c>
    </row>
    <row r="121" spans="1:10" x14ac:dyDescent="0.3">
      <c r="A121" s="34">
        <v>17</v>
      </c>
      <c r="B121" s="30" t="s">
        <v>131</v>
      </c>
      <c r="C121" s="31" t="s">
        <v>265</v>
      </c>
      <c r="D121" s="32" t="s">
        <v>1016</v>
      </c>
      <c r="E121" s="35">
        <v>1387</v>
      </c>
      <c r="F121" s="61">
        <v>45911</v>
      </c>
      <c r="G121" s="75"/>
      <c r="H121" s="27">
        <v>19000</v>
      </c>
      <c r="I121" s="28" t="s">
        <v>630</v>
      </c>
      <c r="J121" s="28" t="s">
        <v>596</v>
      </c>
    </row>
    <row r="122" spans="1:10" x14ac:dyDescent="0.3">
      <c r="A122" s="34">
        <v>17</v>
      </c>
      <c r="B122" s="30" t="s">
        <v>131</v>
      </c>
      <c r="C122" s="157" t="s">
        <v>1030</v>
      </c>
      <c r="D122" s="156" t="s">
        <v>1031</v>
      </c>
      <c r="E122" s="35">
        <v>73</v>
      </c>
      <c r="F122" s="59">
        <v>45911</v>
      </c>
      <c r="G122" s="75"/>
      <c r="H122" s="100">
        <v>9485</v>
      </c>
      <c r="I122" s="28" t="s">
        <v>630</v>
      </c>
      <c r="J122" s="28" t="s">
        <v>596</v>
      </c>
    </row>
    <row r="123" spans="1:10" x14ac:dyDescent="0.3">
      <c r="A123" s="30">
        <v>28</v>
      </c>
      <c r="B123" s="30" t="s">
        <v>155</v>
      </c>
      <c r="C123" s="31" t="s">
        <v>942</v>
      </c>
      <c r="D123" s="32" t="s">
        <v>1032</v>
      </c>
      <c r="E123" s="31">
        <v>3303</v>
      </c>
      <c r="F123" s="61">
        <v>45911</v>
      </c>
      <c r="G123" s="75"/>
      <c r="H123" s="27">
        <v>493.08</v>
      </c>
      <c r="I123" s="28" t="s">
        <v>630</v>
      </c>
      <c r="J123" s="28" t="s">
        <v>115</v>
      </c>
    </row>
    <row r="124" spans="1:10" x14ac:dyDescent="0.3">
      <c r="A124" s="30">
        <v>28</v>
      </c>
      <c r="B124" s="30" t="s">
        <v>155</v>
      </c>
      <c r="C124" s="31" t="s">
        <v>942</v>
      </c>
      <c r="D124" s="32" t="s">
        <v>1032</v>
      </c>
      <c r="E124" s="31">
        <v>3302</v>
      </c>
      <c r="F124" s="61">
        <v>45911</v>
      </c>
      <c r="G124" s="27"/>
      <c r="H124" s="27">
        <v>1088</v>
      </c>
      <c r="I124" s="28" t="s">
        <v>630</v>
      </c>
      <c r="J124" s="28" t="s">
        <v>115</v>
      </c>
    </row>
    <row r="125" spans="1:10" x14ac:dyDescent="0.3">
      <c r="A125" s="30">
        <v>21</v>
      </c>
      <c r="B125" s="30" t="s">
        <v>119</v>
      </c>
      <c r="C125" s="31" t="s">
        <v>942</v>
      </c>
      <c r="D125" s="32" t="s">
        <v>363</v>
      </c>
      <c r="E125" s="31">
        <v>3304</v>
      </c>
      <c r="F125" s="61">
        <v>45911</v>
      </c>
      <c r="G125" s="103"/>
      <c r="H125" s="27">
        <v>109</v>
      </c>
      <c r="I125" s="28" t="s">
        <v>630</v>
      </c>
      <c r="J125" s="28" t="s">
        <v>115</v>
      </c>
    </row>
    <row r="126" spans="1:10" x14ac:dyDescent="0.3">
      <c r="A126" s="30">
        <v>13</v>
      </c>
      <c r="B126" s="30" t="s">
        <v>225</v>
      </c>
      <c r="C126" s="31" t="s">
        <v>226</v>
      </c>
      <c r="D126" s="32" t="s">
        <v>1033</v>
      </c>
      <c r="E126" s="31">
        <v>913618296</v>
      </c>
      <c r="F126" s="59">
        <v>45911</v>
      </c>
      <c r="G126" s="27"/>
      <c r="H126" s="27">
        <v>1368.56</v>
      </c>
      <c r="I126" s="28" t="s">
        <v>630</v>
      </c>
      <c r="J126" s="28" t="s">
        <v>115</v>
      </c>
    </row>
    <row r="127" spans="1:10" x14ac:dyDescent="0.3">
      <c r="A127" s="141">
        <v>2</v>
      </c>
      <c r="B127" s="142" t="s">
        <v>553</v>
      </c>
      <c r="C127" s="143" t="s">
        <v>113</v>
      </c>
      <c r="D127" s="144" t="s">
        <v>340</v>
      </c>
      <c r="E127" s="145"/>
      <c r="F127" s="154">
        <v>45911</v>
      </c>
      <c r="G127" s="155">
        <v>55955.75</v>
      </c>
      <c r="H127" s="145"/>
      <c r="I127" s="28" t="s">
        <v>630</v>
      </c>
      <c r="J127" s="28" t="s">
        <v>596</v>
      </c>
    </row>
    <row r="128" spans="1:10" x14ac:dyDescent="0.3">
      <c r="A128" s="141">
        <v>3</v>
      </c>
      <c r="B128" s="142" t="s">
        <v>322</v>
      </c>
      <c r="C128" s="143" t="s">
        <v>113</v>
      </c>
      <c r="D128" s="144" t="s">
        <v>1034</v>
      </c>
      <c r="E128" s="145"/>
      <c r="F128" s="154">
        <v>45911</v>
      </c>
      <c r="G128" s="155">
        <v>493.08</v>
      </c>
      <c r="H128" s="145"/>
      <c r="I128" s="28" t="s">
        <v>630</v>
      </c>
      <c r="J128" s="28" t="s">
        <v>596</v>
      </c>
    </row>
    <row r="129" spans="1:10" x14ac:dyDescent="0.3">
      <c r="A129" s="141">
        <v>3</v>
      </c>
      <c r="B129" s="142" t="s">
        <v>322</v>
      </c>
      <c r="C129" s="143" t="s">
        <v>113</v>
      </c>
      <c r="D129" s="144" t="s">
        <v>1035</v>
      </c>
      <c r="E129" s="145"/>
      <c r="F129" s="154">
        <v>45911</v>
      </c>
      <c r="G129" s="155">
        <v>1088</v>
      </c>
      <c r="H129" s="145"/>
      <c r="I129" s="28" t="s">
        <v>630</v>
      </c>
      <c r="J129" s="28" t="s">
        <v>596</v>
      </c>
    </row>
    <row r="130" spans="1:10" x14ac:dyDescent="0.3">
      <c r="A130" s="141">
        <v>3</v>
      </c>
      <c r="B130" s="142" t="s">
        <v>322</v>
      </c>
      <c r="C130" s="143" t="s">
        <v>113</v>
      </c>
      <c r="D130" s="144" t="s">
        <v>1036</v>
      </c>
      <c r="E130" s="145"/>
      <c r="F130" s="154">
        <v>45911</v>
      </c>
      <c r="G130" s="155">
        <v>109</v>
      </c>
      <c r="H130" s="145"/>
      <c r="I130" s="28" t="s">
        <v>630</v>
      </c>
      <c r="J130" s="28" t="s">
        <v>596</v>
      </c>
    </row>
    <row r="131" spans="1:10" x14ac:dyDescent="0.3">
      <c r="A131" s="30">
        <v>13</v>
      </c>
      <c r="B131" s="30" t="s">
        <v>195</v>
      </c>
      <c r="C131" s="31" t="s">
        <v>463</v>
      </c>
      <c r="D131" s="156" t="s">
        <v>1037</v>
      </c>
      <c r="E131" s="31" t="s">
        <v>198</v>
      </c>
      <c r="F131" s="59">
        <v>45912</v>
      </c>
      <c r="G131" s="75"/>
      <c r="H131" s="27">
        <v>2856.16</v>
      </c>
      <c r="I131" s="28" t="s">
        <v>630</v>
      </c>
      <c r="J131" s="28" t="s">
        <v>596</v>
      </c>
    </row>
    <row r="132" spans="1:10" x14ac:dyDescent="0.3">
      <c r="A132" s="30">
        <v>13</v>
      </c>
      <c r="B132" s="30" t="s">
        <v>195</v>
      </c>
      <c r="C132" s="31" t="s">
        <v>463</v>
      </c>
      <c r="D132" s="156" t="s">
        <v>1038</v>
      </c>
      <c r="E132" s="31" t="s">
        <v>198</v>
      </c>
      <c r="F132" s="59">
        <v>45912</v>
      </c>
      <c r="G132" s="75"/>
      <c r="H132" s="27">
        <v>977.14</v>
      </c>
      <c r="I132" s="28" t="s">
        <v>630</v>
      </c>
      <c r="J132" s="28" t="s">
        <v>596</v>
      </c>
    </row>
    <row r="133" spans="1:10" x14ac:dyDescent="0.3">
      <c r="A133" s="34">
        <v>21</v>
      </c>
      <c r="B133" s="30" t="s">
        <v>119</v>
      </c>
      <c r="C133" s="31" t="s">
        <v>120</v>
      </c>
      <c r="D133" s="32" t="s">
        <v>632</v>
      </c>
      <c r="E133" s="31">
        <v>6527</v>
      </c>
      <c r="F133" s="61">
        <v>45912</v>
      </c>
      <c r="G133" s="27"/>
      <c r="H133" s="27">
        <v>12806.54</v>
      </c>
      <c r="I133" s="28" t="s">
        <v>630</v>
      </c>
      <c r="J133" s="28" t="s">
        <v>115</v>
      </c>
    </row>
    <row r="134" spans="1:10" x14ac:dyDescent="0.3">
      <c r="A134" s="34">
        <v>21</v>
      </c>
      <c r="B134" s="30" t="s">
        <v>201</v>
      </c>
      <c r="C134" s="31" t="s">
        <v>120</v>
      </c>
      <c r="D134" s="32" t="s">
        <v>1039</v>
      </c>
      <c r="E134" s="31">
        <v>6524</v>
      </c>
      <c r="F134" s="61">
        <v>45912</v>
      </c>
      <c r="G134" s="75"/>
      <c r="H134" s="27">
        <v>26332.400000000001</v>
      </c>
      <c r="I134" s="28" t="s">
        <v>630</v>
      </c>
      <c r="J134" s="28" t="s">
        <v>115</v>
      </c>
    </row>
    <row r="135" spans="1:10" x14ac:dyDescent="0.3">
      <c r="A135" s="30">
        <v>28</v>
      </c>
      <c r="B135" s="30" t="s">
        <v>155</v>
      </c>
      <c r="C135" s="31" t="s">
        <v>942</v>
      </c>
      <c r="D135" s="32" t="s">
        <v>157</v>
      </c>
      <c r="E135" s="31">
        <v>3302</v>
      </c>
      <c r="F135" s="61">
        <v>45912</v>
      </c>
      <c r="G135" s="75"/>
      <c r="H135" s="27">
        <v>1088</v>
      </c>
      <c r="I135" s="28" t="s">
        <v>630</v>
      </c>
      <c r="J135" s="28" t="s">
        <v>115</v>
      </c>
    </row>
    <row r="136" spans="1:10" x14ac:dyDescent="0.3">
      <c r="A136" s="30">
        <v>21</v>
      </c>
      <c r="B136" s="30" t="s">
        <v>119</v>
      </c>
      <c r="C136" s="31" t="s">
        <v>942</v>
      </c>
      <c r="D136" s="32" t="s">
        <v>121</v>
      </c>
      <c r="E136" s="31">
        <v>3304</v>
      </c>
      <c r="F136" s="61">
        <v>45912</v>
      </c>
      <c r="G136" s="27"/>
      <c r="H136" s="27">
        <v>109</v>
      </c>
      <c r="I136" s="28" t="s">
        <v>630</v>
      </c>
      <c r="J136" s="28" t="s">
        <v>115</v>
      </c>
    </row>
    <row r="137" spans="1:10" x14ac:dyDescent="0.3">
      <c r="A137" s="30">
        <v>28</v>
      </c>
      <c r="B137" s="30" t="s">
        <v>155</v>
      </c>
      <c r="C137" s="31" t="s">
        <v>942</v>
      </c>
      <c r="D137" s="32" t="s">
        <v>157</v>
      </c>
      <c r="E137" s="31">
        <v>3303</v>
      </c>
      <c r="F137" s="61">
        <v>45912</v>
      </c>
      <c r="G137" s="102"/>
      <c r="H137" s="27">
        <v>493.08</v>
      </c>
      <c r="I137" s="28" t="s">
        <v>630</v>
      </c>
      <c r="J137" s="28" t="s">
        <v>115</v>
      </c>
    </row>
    <row r="138" spans="1:10" x14ac:dyDescent="0.3">
      <c r="A138" s="30">
        <v>13</v>
      </c>
      <c r="B138" s="30" t="s">
        <v>225</v>
      </c>
      <c r="C138" s="31" t="s">
        <v>226</v>
      </c>
      <c r="D138" s="32" t="s">
        <v>1040</v>
      </c>
      <c r="E138" s="31">
        <v>918895079</v>
      </c>
      <c r="F138" s="59">
        <v>45912</v>
      </c>
      <c r="G138" s="75"/>
      <c r="H138" s="27">
        <v>313.83</v>
      </c>
      <c r="I138" s="28" t="s">
        <v>630</v>
      </c>
      <c r="J138" s="28" t="s">
        <v>115</v>
      </c>
    </row>
    <row r="139" spans="1:10" x14ac:dyDescent="0.3">
      <c r="A139" s="141">
        <v>2</v>
      </c>
      <c r="B139" s="142" t="s">
        <v>553</v>
      </c>
      <c r="C139" s="143" t="s">
        <v>113</v>
      </c>
      <c r="D139" s="144" t="s">
        <v>340</v>
      </c>
      <c r="E139" s="145"/>
      <c r="F139" s="154">
        <v>45912</v>
      </c>
      <c r="G139" s="155">
        <v>4576242.16</v>
      </c>
      <c r="H139" s="145"/>
      <c r="I139" s="28" t="s">
        <v>630</v>
      </c>
      <c r="J139" s="28" t="s">
        <v>596</v>
      </c>
    </row>
    <row r="140" spans="1:10" x14ac:dyDescent="0.3">
      <c r="A140" s="141">
        <v>2</v>
      </c>
      <c r="B140" s="142" t="s">
        <v>553</v>
      </c>
      <c r="C140" s="143" t="s">
        <v>113</v>
      </c>
      <c r="D140" s="144" t="s">
        <v>340</v>
      </c>
      <c r="E140" s="145"/>
      <c r="F140" s="154">
        <v>45912</v>
      </c>
      <c r="G140" s="155">
        <v>448637.63</v>
      </c>
      <c r="H140" s="145"/>
      <c r="I140" s="28" t="s">
        <v>630</v>
      </c>
      <c r="J140" s="28" t="s">
        <v>596</v>
      </c>
    </row>
    <row r="141" spans="1:10" x14ac:dyDescent="0.3">
      <c r="A141" s="141">
        <v>2</v>
      </c>
      <c r="B141" s="142" t="s">
        <v>553</v>
      </c>
      <c r="C141" s="143" t="s">
        <v>113</v>
      </c>
      <c r="D141" s="144" t="s">
        <v>340</v>
      </c>
      <c r="E141" s="145"/>
      <c r="F141" s="154">
        <v>45912</v>
      </c>
      <c r="G141" s="155">
        <v>41108.47</v>
      </c>
      <c r="H141" s="145"/>
      <c r="I141" s="28" t="s">
        <v>630</v>
      </c>
      <c r="J141" s="28" t="s">
        <v>596</v>
      </c>
    </row>
    <row r="142" spans="1:10" x14ac:dyDescent="0.3">
      <c r="A142" s="141">
        <v>2</v>
      </c>
      <c r="B142" s="142" t="s">
        <v>553</v>
      </c>
      <c r="C142" s="143" t="s">
        <v>113</v>
      </c>
      <c r="D142" s="144" t="s">
        <v>340</v>
      </c>
      <c r="E142" s="145"/>
      <c r="F142" s="154">
        <v>45912</v>
      </c>
      <c r="G142" s="155">
        <v>151.35</v>
      </c>
      <c r="H142" s="145"/>
      <c r="I142" s="28" t="s">
        <v>630</v>
      </c>
      <c r="J142" s="28" t="s">
        <v>596</v>
      </c>
    </row>
    <row r="143" spans="1:10" x14ac:dyDescent="0.3">
      <c r="A143" s="141">
        <v>2</v>
      </c>
      <c r="B143" s="158" t="s">
        <v>553</v>
      </c>
      <c r="C143" s="159" t="s">
        <v>113</v>
      </c>
      <c r="D143" s="144" t="s">
        <v>340</v>
      </c>
      <c r="E143" s="160"/>
      <c r="F143" s="154">
        <v>45912</v>
      </c>
      <c r="G143" s="155">
        <v>37590.92</v>
      </c>
      <c r="H143" s="160"/>
      <c r="I143" s="28" t="s">
        <v>630</v>
      </c>
      <c r="J143" s="161" t="s">
        <v>596</v>
      </c>
    </row>
    <row r="144" spans="1:10" x14ac:dyDescent="0.3">
      <c r="A144" s="141">
        <v>2</v>
      </c>
      <c r="B144" s="158" t="s">
        <v>553</v>
      </c>
      <c r="C144" s="159" t="s">
        <v>113</v>
      </c>
      <c r="D144" s="162" t="s">
        <v>340</v>
      </c>
      <c r="E144" s="160"/>
      <c r="F144" s="163">
        <v>45912</v>
      </c>
      <c r="G144" s="155">
        <v>529427.46</v>
      </c>
      <c r="H144" s="145"/>
      <c r="I144" s="28" t="s">
        <v>630</v>
      </c>
      <c r="J144" s="161" t="s">
        <v>596</v>
      </c>
    </row>
    <row r="145" spans="1:10" x14ac:dyDescent="0.3">
      <c r="A145" s="141">
        <v>2</v>
      </c>
      <c r="B145" s="142" t="s">
        <v>553</v>
      </c>
      <c r="C145" s="143" t="s">
        <v>113</v>
      </c>
      <c r="D145" s="144" t="s">
        <v>340</v>
      </c>
      <c r="E145" s="145"/>
      <c r="F145" s="154">
        <v>45912</v>
      </c>
      <c r="G145" s="155">
        <v>10854.36</v>
      </c>
      <c r="H145" s="145"/>
      <c r="I145" s="28" t="s">
        <v>630</v>
      </c>
      <c r="J145" s="28" t="s">
        <v>596</v>
      </c>
    </row>
    <row r="146" spans="1:10" x14ac:dyDescent="0.3">
      <c r="A146" s="150">
        <v>1</v>
      </c>
      <c r="B146" s="151" t="s">
        <v>109</v>
      </c>
      <c r="C146" s="152" t="s">
        <v>110</v>
      </c>
      <c r="D146" s="153" t="s">
        <v>913</v>
      </c>
      <c r="E146" s="145"/>
      <c r="F146" s="154">
        <v>45912</v>
      </c>
      <c r="G146" s="155">
        <v>501799.74</v>
      </c>
      <c r="H146" s="145"/>
      <c r="I146" s="28" t="s">
        <v>630</v>
      </c>
      <c r="J146" s="28" t="s">
        <v>596</v>
      </c>
    </row>
    <row r="147" spans="1:10" x14ac:dyDescent="0.3">
      <c r="A147" s="30">
        <v>83</v>
      </c>
      <c r="B147" s="30" t="s">
        <v>112</v>
      </c>
      <c r="C147" s="31" t="s">
        <v>113</v>
      </c>
      <c r="D147" s="32" t="s">
        <v>206</v>
      </c>
      <c r="E147" s="35"/>
      <c r="F147" s="61">
        <v>45915</v>
      </c>
      <c r="G147" s="75"/>
      <c r="H147" s="27">
        <v>165.15</v>
      </c>
      <c r="I147" s="28" t="s">
        <v>630</v>
      </c>
      <c r="J147" s="28" t="s">
        <v>115</v>
      </c>
    </row>
    <row r="148" spans="1:10" x14ac:dyDescent="0.3">
      <c r="A148" s="30">
        <v>82</v>
      </c>
      <c r="B148" s="30" t="s">
        <v>116</v>
      </c>
      <c r="C148" s="31" t="s">
        <v>113</v>
      </c>
      <c r="D148" s="32" t="s">
        <v>339</v>
      </c>
      <c r="E148" s="73"/>
      <c r="F148" s="61">
        <v>45915</v>
      </c>
      <c r="G148" s="27"/>
      <c r="H148" s="27">
        <v>6078838.3499999996</v>
      </c>
      <c r="I148" s="28" t="s">
        <v>630</v>
      </c>
      <c r="J148" s="28" t="s">
        <v>115</v>
      </c>
    </row>
    <row r="149" spans="1:10" x14ac:dyDescent="0.3">
      <c r="A149" s="30">
        <v>28</v>
      </c>
      <c r="B149" s="30" t="s">
        <v>155</v>
      </c>
      <c r="C149" s="31" t="s">
        <v>120</v>
      </c>
      <c r="D149" s="32" t="s">
        <v>157</v>
      </c>
      <c r="E149" s="31">
        <v>6531</v>
      </c>
      <c r="F149" s="61">
        <v>45915</v>
      </c>
      <c r="G149" s="75"/>
      <c r="H149" s="27">
        <v>6230.04</v>
      </c>
      <c r="I149" s="28" t="s">
        <v>630</v>
      </c>
      <c r="J149" s="28" t="s">
        <v>115</v>
      </c>
    </row>
    <row r="150" spans="1:10" x14ac:dyDescent="0.3">
      <c r="A150" s="34">
        <v>14</v>
      </c>
      <c r="B150" s="30" t="s">
        <v>297</v>
      </c>
      <c r="C150" s="31" t="s">
        <v>298</v>
      </c>
      <c r="D150" s="32" t="s">
        <v>1041</v>
      </c>
      <c r="E150" s="35">
        <v>6008102</v>
      </c>
      <c r="F150" s="61">
        <v>45915</v>
      </c>
      <c r="G150" s="75"/>
      <c r="H150" s="27">
        <v>792.84</v>
      </c>
      <c r="I150" s="28" t="s">
        <v>630</v>
      </c>
      <c r="J150" s="28" t="s">
        <v>596</v>
      </c>
    </row>
    <row r="151" spans="1:10" x14ac:dyDescent="0.3">
      <c r="A151" s="30">
        <v>76</v>
      </c>
      <c r="B151" s="30" t="s">
        <v>899</v>
      </c>
      <c r="C151" s="31" t="s">
        <v>900</v>
      </c>
      <c r="D151" s="32" t="s">
        <v>1042</v>
      </c>
      <c r="E151" s="31">
        <v>455</v>
      </c>
      <c r="F151" s="59">
        <v>45915</v>
      </c>
      <c r="G151" s="75"/>
      <c r="H151" s="27">
        <v>8000</v>
      </c>
      <c r="I151" s="28" t="s">
        <v>630</v>
      </c>
      <c r="J151" s="28" t="s">
        <v>115</v>
      </c>
    </row>
    <row r="152" spans="1:10" x14ac:dyDescent="0.3">
      <c r="A152" s="34">
        <v>55</v>
      </c>
      <c r="B152" s="30" t="s">
        <v>284</v>
      </c>
      <c r="C152" s="31" t="s">
        <v>218</v>
      </c>
      <c r="D152" s="32" t="s">
        <v>1043</v>
      </c>
      <c r="E152" s="35">
        <v>5288</v>
      </c>
      <c r="F152" s="59">
        <v>45915</v>
      </c>
      <c r="G152" s="112"/>
      <c r="H152" s="27">
        <v>1716.3</v>
      </c>
      <c r="I152" s="28" t="s">
        <v>630</v>
      </c>
      <c r="J152" s="28" t="s">
        <v>596</v>
      </c>
    </row>
    <row r="153" spans="1:10" x14ac:dyDescent="0.3">
      <c r="A153" s="34">
        <v>77</v>
      </c>
      <c r="B153" s="38" t="s">
        <v>134</v>
      </c>
      <c r="C153" s="31" t="s">
        <v>562</v>
      </c>
      <c r="D153" s="32" t="s">
        <v>1044</v>
      </c>
      <c r="E153" s="35">
        <v>50752146</v>
      </c>
      <c r="F153" s="61">
        <v>45915</v>
      </c>
      <c r="G153" s="112"/>
      <c r="H153" s="27">
        <v>1580.85</v>
      </c>
      <c r="I153" s="28" t="s">
        <v>630</v>
      </c>
      <c r="J153" s="28" t="s">
        <v>596</v>
      </c>
    </row>
    <row r="154" spans="1:10" x14ac:dyDescent="0.3">
      <c r="A154" s="34">
        <v>72</v>
      </c>
      <c r="B154" s="30" t="s">
        <v>128</v>
      </c>
      <c r="C154" s="31" t="s">
        <v>209</v>
      </c>
      <c r="D154" s="32" t="s">
        <v>1045</v>
      </c>
      <c r="E154" s="35">
        <v>221462</v>
      </c>
      <c r="F154" s="59">
        <v>45915</v>
      </c>
      <c r="G154" s="112"/>
      <c r="H154" s="27">
        <v>1500</v>
      </c>
      <c r="I154" s="28" t="s">
        <v>630</v>
      </c>
      <c r="J154" s="28" t="s">
        <v>596</v>
      </c>
    </row>
    <row r="155" spans="1:10" x14ac:dyDescent="0.3">
      <c r="A155" s="30">
        <v>27</v>
      </c>
      <c r="B155" s="30" t="s">
        <v>275</v>
      </c>
      <c r="C155" s="31" t="s">
        <v>276</v>
      </c>
      <c r="D155" s="32" t="s">
        <v>1046</v>
      </c>
      <c r="E155" s="31">
        <v>137</v>
      </c>
      <c r="F155" s="59">
        <v>45915</v>
      </c>
      <c r="G155" s="112"/>
      <c r="H155" s="27">
        <v>2025.45</v>
      </c>
      <c r="I155" s="28" t="s">
        <v>630</v>
      </c>
      <c r="J155" s="28" t="s">
        <v>115</v>
      </c>
    </row>
    <row r="156" spans="1:10" x14ac:dyDescent="0.3">
      <c r="A156" s="141">
        <v>6</v>
      </c>
      <c r="B156" s="142" t="s">
        <v>112</v>
      </c>
      <c r="C156" s="143" t="s">
        <v>113</v>
      </c>
      <c r="D156" s="144" t="s">
        <v>731</v>
      </c>
      <c r="E156" s="145"/>
      <c r="F156" s="154">
        <v>45915</v>
      </c>
      <c r="G156" s="155">
        <v>427.2</v>
      </c>
      <c r="H156" s="145"/>
      <c r="I156" s="28" t="s">
        <v>630</v>
      </c>
      <c r="J156" s="28" t="s">
        <v>596</v>
      </c>
    </row>
    <row r="157" spans="1:10" x14ac:dyDescent="0.3">
      <c r="A157" s="141">
        <v>4</v>
      </c>
      <c r="B157" s="142" t="s">
        <v>635</v>
      </c>
      <c r="C157" s="143" t="s">
        <v>113</v>
      </c>
      <c r="D157" s="144" t="s">
        <v>118</v>
      </c>
      <c r="E157" s="145"/>
      <c r="F157" s="154">
        <v>45915</v>
      </c>
      <c r="G157" s="155">
        <v>13.04</v>
      </c>
      <c r="H157" s="145"/>
      <c r="I157" s="28" t="s">
        <v>630</v>
      </c>
      <c r="J157" s="28" t="s">
        <v>596</v>
      </c>
    </row>
    <row r="158" spans="1:10" x14ac:dyDescent="0.3">
      <c r="A158" s="30">
        <v>82</v>
      </c>
      <c r="B158" s="30" t="s">
        <v>116</v>
      </c>
      <c r="C158" s="31" t="s">
        <v>113</v>
      </c>
      <c r="D158" s="32" t="s">
        <v>339</v>
      </c>
      <c r="E158" s="73"/>
      <c r="F158" s="61">
        <v>45916</v>
      </c>
      <c r="G158" s="75"/>
      <c r="H158" s="27">
        <v>390309.35</v>
      </c>
      <c r="I158" s="28" t="s">
        <v>630</v>
      </c>
      <c r="J158" s="28" t="s">
        <v>115</v>
      </c>
    </row>
    <row r="159" spans="1:10" x14ac:dyDescent="0.3">
      <c r="A159" s="30">
        <v>28</v>
      </c>
      <c r="B159" s="30" t="s">
        <v>155</v>
      </c>
      <c r="C159" s="31" t="s">
        <v>120</v>
      </c>
      <c r="D159" s="32" t="s">
        <v>157</v>
      </c>
      <c r="E159" s="31">
        <v>6532</v>
      </c>
      <c r="F159" s="61">
        <v>45916</v>
      </c>
      <c r="G159" s="75"/>
      <c r="H159" s="75">
        <v>850.5</v>
      </c>
      <c r="I159" s="28" t="s">
        <v>630</v>
      </c>
      <c r="J159" s="28" t="s">
        <v>115</v>
      </c>
    </row>
    <row r="160" spans="1:10" x14ac:dyDescent="0.3">
      <c r="A160" s="30">
        <v>22</v>
      </c>
      <c r="B160" s="30" t="s">
        <v>246</v>
      </c>
      <c r="C160" s="31" t="s">
        <v>120</v>
      </c>
      <c r="D160" s="32" t="s">
        <v>253</v>
      </c>
      <c r="E160" s="31">
        <v>6536</v>
      </c>
      <c r="F160" s="61">
        <v>45916</v>
      </c>
      <c r="G160" s="75"/>
      <c r="H160" s="75">
        <v>213.8</v>
      </c>
      <c r="I160" s="28" t="s">
        <v>630</v>
      </c>
      <c r="J160" s="28" t="s">
        <v>115</v>
      </c>
    </row>
    <row r="161" spans="1:10" x14ac:dyDescent="0.3">
      <c r="A161" s="34">
        <v>70</v>
      </c>
      <c r="B161" s="30" t="s">
        <v>523</v>
      </c>
      <c r="C161" s="31" t="s">
        <v>524</v>
      </c>
      <c r="D161" s="32" t="s">
        <v>1047</v>
      </c>
      <c r="E161" s="35">
        <v>415186</v>
      </c>
      <c r="F161" s="61">
        <v>45916</v>
      </c>
      <c r="G161" s="27"/>
      <c r="H161" s="75">
        <v>1115.4599999999998</v>
      </c>
      <c r="I161" s="28" t="s">
        <v>630</v>
      </c>
      <c r="J161" s="28" t="s">
        <v>596</v>
      </c>
    </row>
    <row r="162" spans="1:10" x14ac:dyDescent="0.3">
      <c r="A162" s="30">
        <v>20</v>
      </c>
      <c r="B162" s="30" t="s">
        <v>334</v>
      </c>
      <c r="C162" s="31" t="s">
        <v>351</v>
      </c>
      <c r="D162" s="32" t="s">
        <v>1010</v>
      </c>
      <c r="E162" s="31">
        <v>391</v>
      </c>
      <c r="F162" s="59">
        <v>45916</v>
      </c>
      <c r="G162" s="75"/>
      <c r="H162" s="75">
        <v>5750</v>
      </c>
      <c r="I162" s="28" t="s">
        <v>630</v>
      </c>
      <c r="J162" s="28" t="s">
        <v>115</v>
      </c>
    </row>
    <row r="163" spans="1:10" x14ac:dyDescent="0.3">
      <c r="A163" s="30">
        <v>22</v>
      </c>
      <c r="B163" s="30" t="s">
        <v>246</v>
      </c>
      <c r="C163" s="31" t="s">
        <v>351</v>
      </c>
      <c r="D163" s="32" t="s">
        <v>253</v>
      </c>
      <c r="E163" s="31">
        <v>370</v>
      </c>
      <c r="F163" s="61">
        <v>45916</v>
      </c>
      <c r="G163" s="27"/>
      <c r="H163" s="27">
        <v>2046.77</v>
      </c>
      <c r="I163" s="28" t="s">
        <v>630</v>
      </c>
      <c r="J163" s="28" t="s">
        <v>115</v>
      </c>
    </row>
    <row r="164" spans="1:10" x14ac:dyDescent="0.3">
      <c r="A164" s="30">
        <v>20</v>
      </c>
      <c r="B164" s="30" t="s">
        <v>334</v>
      </c>
      <c r="C164" s="31" t="s">
        <v>351</v>
      </c>
      <c r="D164" s="32" t="s">
        <v>1010</v>
      </c>
      <c r="E164" s="31">
        <v>355</v>
      </c>
      <c r="F164" s="61">
        <v>45916</v>
      </c>
      <c r="G164" s="75"/>
      <c r="H164" s="27">
        <v>341</v>
      </c>
      <c r="I164" s="28" t="s">
        <v>630</v>
      </c>
      <c r="J164" s="28" t="s">
        <v>115</v>
      </c>
    </row>
    <row r="165" spans="1:10" x14ac:dyDescent="0.3">
      <c r="A165" s="30">
        <v>20</v>
      </c>
      <c r="B165" s="30" t="s">
        <v>334</v>
      </c>
      <c r="C165" s="31" t="s">
        <v>351</v>
      </c>
      <c r="D165" s="32" t="s">
        <v>1010</v>
      </c>
      <c r="E165" s="31">
        <v>356</v>
      </c>
      <c r="F165" s="61">
        <v>45916</v>
      </c>
      <c r="G165" s="27"/>
      <c r="H165" s="27">
        <v>1350</v>
      </c>
      <c r="I165" s="28" t="s">
        <v>630</v>
      </c>
      <c r="J165" s="28" t="s">
        <v>115</v>
      </c>
    </row>
    <row r="166" spans="1:10" x14ac:dyDescent="0.3">
      <c r="A166" s="30">
        <v>20</v>
      </c>
      <c r="B166" s="30" t="s">
        <v>334</v>
      </c>
      <c r="C166" s="31" t="s">
        <v>351</v>
      </c>
      <c r="D166" s="32" t="s">
        <v>1010</v>
      </c>
      <c r="E166" s="31">
        <v>357</v>
      </c>
      <c r="F166" s="61">
        <v>45916</v>
      </c>
      <c r="G166" s="100"/>
      <c r="H166" s="27">
        <v>1080</v>
      </c>
      <c r="I166" s="28" t="s">
        <v>630</v>
      </c>
      <c r="J166" s="28" t="s">
        <v>115</v>
      </c>
    </row>
    <row r="167" spans="1:10" x14ac:dyDescent="0.3">
      <c r="A167" s="30">
        <v>22</v>
      </c>
      <c r="B167" s="30" t="s">
        <v>246</v>
      </c>
      <c r="C167" s="31" t="s">
        <v>351</v>
      </c>
      <c r="D167" s="32" t="s">
        <v>253</v>
      </c>
      <c r="E167" s="31">
        <v>360</v>
      </c>
      <c r="F167" s="59">
        <v>45916</v>
      </c>
      <c r="G167" s="100"/>
      <c r="H167" s="100">
        <v>1512.83</v>
      </c>
      <c r="I167" s="28" t="s">
        <v>630</v>
      </c>
      <c r="J167" s="28" t="s">
        <v>115</v>
      </c>
    </row>
    <row r="168" spans="1:10" x14ac:dyDescent="0.3">
      <c r="A168" s="30">
        <v>26</v>
      </c>
      <c r="B168" s="30" t="s">
        <v>250</v>
      </c>
      <c r="C168" s="31" t="s">
        <v>351</v>
      </c>
      <c r="D168" s="32" t="s">
        <v>252</v>
      </c>
      <c r="E168" s="31">
        <v>361</v>
      </c>
      <c r="F168" s="59">
        <v>45916</v>
      </c>
      <c r="G168" s="75"/>
      <c r="H168" s="100">
        <v>2499</v>
      </c>
      <c r="I168" s="28" t="s">
        <v>630</v>
      </c>
      <c r="J168" s="28" t="s">
        <v>115</v>
      </c>
    </row>
    <row r="169" spans="1:10" x14ac:dyDescent="0.3">
      <c r="A169" s="30">
        <v>76</v>
      </c>
      <c r="B169" s="30" t="s">
        <v>899</v>
      </c>
      <c r="C169" s="31" t="s">
        <v>351</v>
      </c>
      <c r="D169" s="32" t="s">
        <v>1048</v>
      </c>
      <c r="E169" s="31">
        <v>371</v>
      </c>
      <c r="F169" s="61">
        <v>45916</v>
      </c>
      <c r="G169" s="112"/>
      <c r="H169" s="27">
        <v>625</v>
      </c>
      <c r="I169" s="28" t="s">
        <v>630</v>
      </c>
      <c r="J169" s="28" t="s">
        <v>115</v>
      </c>
    </row>
    <row r="170" spans="1:10" x14ac:dyDescent="0.3">
      <c r="A170" s="30">
        <v>20</v>
      </c>
      <c r="B170" s="30" t="s">
        <v>334</v>
      </c>
      <c r="C170" s="31" t="s">
        <v>351</v>
      </c>
      <c r="D170" s="32" t="s">
        <v>1010</v>
      </c>
      <c r="E170" s="31">
        <v>364</v>
      </c>
      <c r="F170" s="61">
        <v>45916</v>
      </c>
      <c r="G170" s="27"/>
      <c r="H170" s="27">
        <v>6150</v>
      </c>
      <c r="I170" s="28" t="s">
        <v>630</v>
      </c>
      <c r="J170" s="28" t="s">
        <v>115</v>
      </c>
    </row>
    <row r="171" spans="1:10" x14ac:dyDescent="0.3">
      <c r="A171" s="30">
        <v>20</v>
      </c>
      <c r="B171" s="30" t="s">
        <v>334</v>
      </c>
      <c r="C171" s="31" t="s">
        <v>351</v>
      </c>
      <c r="D171" s="32" t="s">
        <v>1010</v>
      </c>
      <c r="E171" s="31">
        <v>365</v>
      </c>
      <c r="F171" s="61">
        <v>45916</v>
      </c>
      <c r="G171" s="27"/>
      <c r="H171" s="27">
        <v>8708</v>
      </c>
      <c r="I171" s="28" t="s">
        <v>630</v>
      </c>
      <c r="J171" s="28" t="s">
        <v>115</v>
      </c>
    </row>
    <row r="172" spans="1:10" x14ac:dyDescent="0.3">
      <c r="A172" s="30">
        <v>20</v>
      </c>
      <c r="B172" s="64" t="s">
        <v>334</v>
      </c>
      <c r="C172" s="65" t="s">
        <v>351</v>
      </c>
      <c r="D172" s="66" t="s">
        <v>1010</v>
      </c>
      <c r="E172" s="65">
        <v>354</v>
      </c>
      <c r="F172" s="61">
        <v>45916</v>
      </c>
      <c r="G172" s="75"/>
      <c r="H172" s="164">
        <v>7193</v>
      </c>
      <c r="I172" s="28" t="s">
        <v>630</v>
      </c>
      <c r="J172" s="161" t="s">
        <v>115</v>
      </c>
    </row>
    <row r="173" spans="1:10" x14ac:dyDescent="0.3">
      <c r="A173" s="30">
        <v>21</v>
      </c>
      <c r="B173" s="165" t="s">
        <v>119</v>
      </c>
      <c r="C173" s="166" t="s">
        <v>303</v>
      </c>
      <c r="D173" s="167" t="s">
        <v>121</v>
      </c>
      <c r="E173" s="65">
        <v>34376</v>
      </c>
      <c r="F173" s="59">
        <v>45916</v>
      </c>
      <c r="G173" s="27"/>
      <c r="H173" s="164">
        <v>1143.5999999999999</v>
      </c>
      <c r="I173" s="28" t="s">
        <v>630</v>
      </c>
      <c r="J173" s="161" t="s">
        <v>115</v>
      </c>
    </row>
    <row r="174" spans="1:10" x14ac:dyDescent="0.3">
      <c r="A174" s="30">
        <v>21</v>
      </c>
      <c r="B174" s="165" t="s">
        <v>119</v>
      </c>
      <c r="C174" s="166" t="s">
        <v>303</v>
      </c>
      <c r="D174" s="167" t="s">
        <v>121</v>
      </c>
      <c r="E174" s="65">
        <v>34577</v>
      </c>
      <c r="F174" s="168">
        <v>45916</v>
      </c>
      <c r="G174" s="100"/>
      <c r="H174" s="169">
        <v>660</v>
      </c>
      <c r="I174" s="28" t="s">
        <v>630</v>
      </c>
      <c r="J174" s="161" t="s">
        <v>115</v>
      </c>
    </row>
    <row r="175" spans="1:10" x14ac:dyDescent="0.3">
      <c r="A175" s="30">
        <v>26</v>
      </c>
      <c r="B175" s="30" t="s">
        <v>250</v>
      </c>
      <c r="C175" s="31" t="s">
        <v>306</v>
      </c>
      <c r="D175" s="32" t="s">
        <v>333</v>
      </c>
      <c r="E175" s="31">
        <v>1000</v>
      </c>
      <c r="F175" s="61">
        <v>45916</v>
      </c>
      <c r="G175" s="100"/>
      <c r="H175" s="27">
        <v>3646.5</v>
      </c>
      <c r="I175" s="28" t="s">
        <v>630</v>
      </c>
      <c r="J175" s="28" t="s">
        <v>115</v>
      </c>
    </row>
    <row r="176" spans="1:10" x14ac:dyDescent="0.3">
      <c r="A176" s="30">
        <v>26</v>
      </c>
      <c r="B176" s="30" t="s">
        <v>250</v>
      </c>
      <c r="C176" s="31" t="s">
        <v>306</v>
      </c>
      <c r="D176" s="32" t="s">
        <v>333</v>
      </c>
      <c r="E176" s="31">
        <v>996</v>
      </c>
      <c r="F176" s="61">
        <v>45916</v>
      </c>
      <c r="G176" s="75"/>
      <c r="H176" s="27">
        <v>4375</v>
      </c>
      <c r="I176" s="28" t="s">
        <v>630</v>
      </c>
      <c r="J176" s="28" t="s">
        <v>115</v>
      </c>
    </row>
    <row r="177" spans="1:10" x14ac:dyDescent="0.3">
      <c r="A177" s="30">
        <v>21</v>
      </c>
      <c r="B177" s="30" t="s">
        <v>119</v>
      </c>
      <c r="C177" s="31" t="s">
        <v>258</v>
      </c>
      <c r="D177" s="32" t="s">
        <v>632</v>
      </c>
      <c r="E177" s="31">
        <v>422</v>
      </c>
      <c r="F177" s="61">
        <v>45916</v>
      </c>
      <c r="G177" s="27"/>
      <c r="H177" s="27">
        <v>344.69</v>
      </c>
      <c r="I177" s="28" t="s">
        <v>630</v>
      </c>
      <c r="J177" s="28" t="s">
        <v>115</v>
      </c>
    </row>
    <row r="178" spans="1:10" x14ac:dyDescent="0.3">
      <c r="A178" s="30">
        <v>21</v>
      </c>
      <c r="B178" s="30" t="s">
        <v>119</v>
      </c>
      <c r="C178" s="31" t="s">
        <v>258</v>
      </c>
      <c r="D178" s="32" t="s">
        <v>632</v>
      </c>
      <c r="E178" s="31">
        <v>425</v>
      </c>
      <c r="F178" s="61">
        <v>45916</v>
      </c>
      <c r="G178" s="75"/>
      <c r="H178" s="27">
        <v>1080</v>
      </c>
      <c r="I178" s="28" t="s">
        <v>630</v>
      </c>
      <c r="J178" s="28" t="s">
        <v>115</v>
      </c>
    </row>
    <row r="179" spans="1:10" x14ac:dyDescent="0.3">
      <c r="A179" s="30">
        <v>21</v>
      </c>
      <c r="B179" s="30" t="s">
        <v>119</v>
      </c>
      <c r="C179" s="31" t="s">
        <v>258</v>
      </c>
      <c r="D179" s="32" t="s">
        <v>632</v>
      </c>
      <c r="E179" s="31">
        <v>431</v>
      </c>
      <c r="F179" s="61">
        <v>45916</v>
      </c>
      <c r="G179" s="112"/>
      <c r="H179" s="27">
        <v>2743.92</v>
      </c>
      <c r="I179" s="28" t="s">
        <v>630</v>
      </c>
      <c r="J179" s="28" t="s">
        <v>115</v>
      </c>
    </row>
    <row r="180" spans="1:10" x14ac:dyDescent="0.3">
      <c r="A180" s="30">
        <v>21</v>
      </c>
      <c r="B180" s="30" t="s">
        <v>119</v>
      </c>
      <c r="C180" s="31" t="s">
        <v>258</v>
      </c>
      <c r="D180" s="32" t="s">
        <v>121</v>
      </c>
      <c r="E180" s="31">
        <v>444</v>
      </c>
      <c r="F180" s="61">
        <v>45916</v>
      </c>
      <c r="G180" s="75"/>
      <c r="H180" s="27">
        <v>7266</v>
      </c>
      <c r="I180" s="28" t="s">
        <v>630</v>
      </c>
      <c r="J180" s="28" t="s">
        <v>115</v>
      </c>
    </row>
    <row r="181" spans="1:10" x14ac:dyDescent="0.3">
      <c r="A181" s="30">
        <v>21</v>
      </c>
      <c r="B181" s="30" t="s">
        <v>119</v>
      </c>
      <c r="C181" s="31" t="s">
        <v>258</v>
      </c>
      <c r="D181" s="32" t="s">
        <v>632</v>
      </c>
      <c r="E181" s="31">
        <v>427</v>
      </c>
      <c r="F181" s="61">
        <v>45916</v>
      </c>
      <c r="G181" s="75"/>
      <c r="H181" s="27">
        <v>1110</v>
      </c>
      <c r="I181" s="28" t="s">
        <v>630</v>
      </c>
      <c r="J181" s="28" t="s">
        <v>115</v>
      </c>
    </row>
    <row r="182" spans="1:10" x14ac:dyDescent="0.3">
      <c r="A182" s="30">
        <v>21</v>
      </c>
      <c r="B182" s="30" t="s">
        <v>119</v>
      </c>
      <c r="C182" s="31" t="s">
        <v>258</v>
      </c>
      <c r="D182" s="32" t="s">
        <v>632</v>
      </c>
      <c r="E182" s="31">
        <v>433</v>
      </c>
      <c r="F182" s="61">
        <v>45916</v>
      </c>
      <c r="G182" s="27"/>
      <c r="H182" s="27">
        <v>86.7</v>
      </c>
      <c r="I182" s="28" t="s">
        <v>630</v>
      </c>
      <c r="J182" s="28" t="s">
        <v>115</v>
      </c>
    </row>
    <row r="183" spans="1:10" x14ac:dyDescent="0.3">
      <c r="A183" s="30">
        <v>21</v>
      </c>
      <c r="B183" s="30" t="s">
        <v>119</v>
      </c>
      <c r="C183" s="31" t="s">
        <v>258</v>
      </c>
      <c r="D183" s="32" t="s">
        <v>632</v>
      </c>
      <c r="E183" s="31">
        <v>443</v>
      </c>
      <c r="F183" s="61">
        <v>45916</v>
      </c>
      <c r="G183" s="27"/>
      <c r="H183" s="27">
        <v>1127.5</v>
      </c>
      <c r="I183" s="28" t="s">
        <v>630</v>
      </c>
      <c r="J183" s="28" t="s">
        <v>115</v>
      </c>
    </row>
    <row r="184" spans="1:10" x14ac:dyDescent="0.3">
      <c r="A184" s="30">
        <v>21</v>
      </c>
      <c r="B184" s="30" t="s">
        <v>119</v>
      </c>
      <c r="C184" s="31" t="s">
        <v>258</v>
      </c>
      <c r="D184" s="32" t="s">
        <v>632</v>
      </c>
      <c r="E184" s="31">
        <v>424</v>
      </c>
      <c r="F184" s="61">
        <v>45916</v>
      </c>
      <c r="G184" s="112"/>
      <c r="H184" s="27">
        <v>1369.6</v>
      </c>
      <c r="I184" s="28" t="s">
        <v>630</v>
      </c>
      <c r="J184" s="28" t="s">
        <v>115</v>
      </c>
    </row>
    <row r="185" spans="1:10" x14ac:dyDescent="0.3">
      <c r="A185" s="30">
        <v>21</v>
      </c>
      <c r="B185" s="30" t="s">
        <v>119</v>
      </c>
      <c r="C185" s="31" t="s">
        <v>258</v>
      </c>
      <c r="D185" s="32" t="s">
        <v>121</v>
      </c>
      <c r="E185" s="31">
        <v>437</v>
      </c>
      <c r="F185" s="61">
        <v>45916</v>
      </c>
      <c r="G185" s="100"/>
      <c r="H185" s="27">
        <v>1300</v>
      </c>
      <c r="I185" s="28" t="s">
        <v>630</v>
      </c>
      <c r="J185" s="28" t="s">
        <v>115</v>
      </c>
    </row>
    <row r="186" spans="1:10" x14ac:dyDescent="0.3">
      <c r="A186" s="34">
        <v>21</v>
      </c>
      <c r="B186" s="30" t="s">
        <v>119</v>
      </c>
      <c r="C186" s="31" t="s">
        <v>1049</v>
      </c>
      <c r="D186" s="32" t="s">
        <v>632</v>
      </c>
      <c r="E186" s="31">
        <v>81114</v>
      </c>
      <c r="F186" s="61">
        <v>45916</v>
      </c>
      <c r="G186" s="112"/>
      <c r="H186" s="27">
        <v>99.5</v>
      </c>
      <c r="I186" s="28" t="s">
        <v>630</v>
      </c>
      <c r="J186" s="28" t="s">
        <v>115</v>
      </c>
    </row>
    <row r="187" spans="1:10" x14ac:dyDescent="0.3">
      <c r="A187" s="30">
        <v>21</v>
      </c>
      <c r="B187" s="30" t="s">
        <v>119</v>
      </c>
      <c r="C187" s="31" t="s">
        <v>258</v>
      </c>
      <c r="D187" s="32" t="s">
        <v>121</v>
      </c>
      <c r="E187" s="31">
        <v>470</v>
      </c>
      <c r="F187" s="61">
        <v>45916</v>
      </c>
      <c r="G187" s="100"/>
      <c r="H187" s="27">
        <v>529.04</v>
      </c>
      <c r="I187" s="28" t="s">
        <v>630</v>
      </c>
      <c r="J187" s="28" t="s">
        <v>115</v>
      </c>
    </row>
    <row r="188" spans="1:10" x14ac:dyDescent="0.3">
      <c r="A188" s="30">
        <v>21</v>
      </c>
      <c r="B188" s="30" t="s">
        <v>119</v>
      </c>
      <c r="C188" s="31" t="s">
        <v>258</v>
      </c>
      <c r="D188" s="32" t="s">
        <v>632</v>
      </c>
      <c r="E188" s="31">
        <v>452</v>
      </c>
      <c r="F188" s="61">
        <v>45916</v>
      </c>
      <c r="G188" s="75"/>
      <c r="H188" s="27">
        <v>4478.3999999999996</v>
      </c>
      <c r="I188" s="28" t="s">
        <v>630</v>
      </c>
      <c r="J188" s="28" t="s">
        <v>115</v>
      </c>
    </row>
    <row r="189" spans="1:10" x14ac:dyDescent="0.3">
      <c r="A189" s="30">
        <v>21</v>
      </c>
      <c r="B189" s="30" t="s">
        <v>119</v>
      </c>
      <c r="C189" s="31" t="s">
        <v>258</v>
      </c>
      <c r="D189" s="32" t="s">
        <v>121</v>
      </c>
      <c r="E189" s="31">
        <v>469</v>
      </c>
      <c r="F189" s="61">
        <v>45916</v>
      </c>
      <c r="G189" s="112"/>
      <c r="H189" s="27">
        <v>1605.6</v>
      </c>
      <c r="I189" s="28" t="s">
        <v>630</v>
      </c>
      <c r="J189" s="28" t="s">
        <v>115</v>
      </c>
    </row>
    <row r="190" spans="1:10" x14ac:dyDescent="0.3">
      <c r="A190" s="30">
        <v>21</v>
      </c>
      <c r="B190" s="30" t="s">
        <v>119</v>
      </c>
      <c r="C190" s="31" t="s">
        <v>258</v>
      </c>
      <c r="D190" s="32" t="s">
        <v>121</v>
      </c>
      <c r="E190" s="31">
        <v>471</v>
      </c>
      <c r="F190" s="61">
        <v>45916</v>
      </c>
      <c r="G190" s="123"/>
      <c r="H190" s="27">
        <v>720</v>
      </c>
      <c r="I190" s="28" t="s">
        <v>630</v>
      </c>
      <c r="J190" s="28" t="s">
        <v>115</v>
      </c>
    </row>
    <row r="191" spans="1:10" x14ac:dyDescent="0.3">
      <c r="A191" s="30">
        <v>21</v>
      </c>
      <c r="B191" s="30" t="s">
        <v>119</v>
      </c>
      <c r="C191" s="31" t="s">
        <v>258</v>
      </c>
      <c r="D191" s="32" t="s">
        <v>121</v>
      </c>
      <c r="E191" s="31">
        <v>481</v>
      </c>
      <c r="F191" s="61">
        <v>45916</v>
      </c>
      <c r="G191" s="123"/>
      <c r="H191" s="27">
        <v>5306.64</v>
      </c>
      <c r="I191" s="28" t="s">
        <v>630</v>
      </c>
      <c r="J191" s="28" t="s">
        <v>115</v>
      </c>
    </row>
    <row r="192" spans="1:10" x14ac:dyDescent="0.3">
      <c r="A192" s="30">
        <v>21</v>
      </c>
      <c r="B192" s="30" t="s">
        <v>119</v>
      </c>
      <c r="C192" s="31" t="s">
        <v>258</v>
      </c>
      <c r="D192" s="32" t="s">
        <v>121</v>
      </c>
      <c r="E192" s="31">
        <v>485</v>
      </c>
      <c r="F192" s="61">
        <v>45916</v>
      </c>
      <c r="G192" s="123"/>
      <c r="H192" s="27">
        <v>720</v>
      </c>
      <c r="I192" s="28" t="s">
        <v>630</v>
      </c>
      <c r="J192" s="28" t="s">
        <v>115</v>
      </c>
    </row>
    <row r="193" spans="1:10" x14ac:dyDescent="0.3">
      <c r="A193" s="30">
        <v>21</v>
      </c>
      <c r="B193" s="30" t="s">
        <v>119</v>
      </c>
      <c r="C193" s="31" t="s">
        <v>258</v>
      </c>
      <c r="D193" s="32" t="s">
        <v>632</v>
      </c>
      <c r="E193" s="31">
        <v>435</v>
      </c>
      <c r="F193" s="61">
        <v>45916</v>
      </c>
      <c r="G193" s="27"/>
      <c r="H193" s="27">
        <v>1100</v>
      </c>
      <c r="I193" s="28" t="s">
        <v>630</v>
      </c>
      <c r="J193" s="28" t="s">
        <v>115</v>
      </c>
    </row>
    <row r="194" spans="1:10" x14ac:dyDescent="0.3">
      <c r="A194" s="30">
        <v>28</v>
      </c>
      <c r="B194" s="30" t="s">
        <v>155</v>
      </c>
      <c r="C194" s="31" t="s">
        <v>255</v>
      </c>
      <c r="D194" s="32" t="s">
        <v>157</v>
      </c>
      <c r="E194" s="73">
        <v>1110</v>
      </c>
      <c r="F194" s="59">
        <v>45916</v>
      </c>
      <c r="G194" s="75"/>
      <c r="H194" s="75">
        <v>5107.3999999999996</v>
      </c>
      <c r="I194" s="28" t="s">
        <v>630</v>
      </c>
      <c r="J194" s="28" t="s">
        <v>115</v>
      </c>
    </row>
    <row r="195" spans="1:10" x14ac:dyDescent="0.3">
      <c r="A195" s="30">
        <v>21</v>
      </c>
      <c r="B195" s="30" t="s">
        <v>119</v>
      </c>
      <c r="C195" s="31" t="s">
        <v>255</v>
      </c>
      <c r="D195" s="32" t="s">
        <v>121</v>
      </c>
      <c r="E195" s="31">
        <v>1047</v>
      </c>
      <c r="F195" s="61">
        <v>45916</v>
      </c>
      <c r="G195" s="75"/>
      <c r="H195" s="27">
        <v>4220.99</v>
      </c>
      <c r="I195" s="28" t="s">
        <v>630</v>
      </c>
      <c r="J195" s="28" t="s">
        <v>115</v>
      </c>
    </row>
    <row r="196" spans="1:10" x14ac:dyDescent="0.3">
      <c r="A196" s="30">
        <v>21</v>
      </c>
      <c r="B196" s="30" t="s">
        <v>119</v>
      </c>
      <c r="C196" s="31" t="s">
        <v>255</v>
      </c>
      <c r="D196" s="32" t="s">
        <v>121</v>
      </c>
      <c r="E196" s="31">
        <v>1048</v>
      </c>
      <c r="F196" s="61">
        <v>45916</v>
      </c>
      <c r="G196" s="75"/>
      <c r="H196" s="27">
        <v>1079.9000000000001</v>
      </c>
      <c r="I196" s="28" t="s">
        <v>630</v>
      </c>
      <c r="J196" s="28" t="s">
        <v>115</v>
      </c>
    </row>
    <row r="197" spans="1:10" x14ac:dyDescent="0.3">
      <c r="A197" s="30">
        <v>28</v>
      </c>
      <c r="B197" s="30" t="s">
        <v>155</v>
      </c>
      <c r="C197" s="31" t="s">
        <v>255</v>
      </c>
      <c r="D197" s="32" t="s">
        <v>157</v>
      </c>
      <c r="E197" s="73">
        <v>1100</v>
      </c>
      <c r="F197" s="59">
        <v>45916</v>
      </c>
      <c r="G197" s="112"/>
      <c r="H197" s="75">
        <v>1379.4</v>
      </c>
      <c r="I197" s="28" t="s">
        <v>630</v>
      </c>
      <c r="J197" s="28" t="s">
        <v>115</v>
      </c>
    </row>
    <row r="198" spans="1:10" x14ac:dyDescent="0.3">
      <c r="A198" s="30">
        <v>28</v>
      </c>
      <c r="B198" s="30" t="s">
        <v>155</v>
      </c>
      <c r="C198" s="31" t="s">
        <v>255</v>
      </c>
      <c r="D198" s="32" t="s">
        <v>157</v>
      </c>
      <c r="E198" s="73">
        <v>1106</v>
      </c>
      <c r="F198" s="59">
        <v>45916</v>
      </c>
      <c r="G198" s="27"/>
      <c r="H198" s="75">
        <v>3256.8</v>
      </c>
      <c r="I198" s="28" t="s">
        <v>630</v>
      </c>
      <c r="J198" s="28" t="s">
        <v>115</v>
      </c>
    </row>
    <row r="199" spans="1:10" x14ac:dyDescent="0.3">
      <c r="A199" s="30">
        <v>20</v>
      </c>
      <c r="B199" s="30" t="s">
        <v>334</v>
      </c>
      <c r="C199" s="31" t="s">
        <v>255</v>
      </c>
      <c r="D199" s="32" t="s">
        <v>1010</v>
      </c>
      <c r="E199" s="31">
        <v>1050</v>
      </c>
      <c r="F199" s="61">
        <v>45916</v>
      </c>
      <c r="G199" s="100"/>
      <c r="H199" s="27">
        <v>879.3</v>
      </c>
      <c r="I199" s="28" t="s">
        <v>630</v>
      </c>
      <c r="J199" s="28" t="s">
        <v>115</v>
      </c>
    </row>
    <row r="200" spans="1:10" x14ac:dyDescent="0.3">
      <c r="A200" s="30">
        <v>28</v>
      </c>
      <c r="B200" s="30" t="s">
        <v>155</v>
      </c>
      <c r="C200" s="31" t="s">
        <v>255</v>
      </c>
      <c r="D200" s="32" t="s">
        <v>157</v>
      </c>
      <c r="E200" s="31">
        <v>1051</v>
      </c>
      <c r="F200" s="61">
        <v>45916</v>
      </c>
      <c r="G200" s="100"/>
      <c r="H200" s="27">
        <v>925.3</v>
      </c>
      <c r="I200" s="28" t="s">
        <v>630</v>
      </c>
      <c r="J200" s="28" t="s">
        <v>115</v>
      </c>
    </row>
    <row r="201" spans="1:10" x14ac:dyDescent="0.3">
      <c r="A201" s="30">
        <v>28</v>
      </c>
      <c r="B201" s="30" t="s">
        <v>155</v>
      </c>
      <c r="C201" s="31" t="s">
        <v>255</v>
      </c>
      <c r="D201" s="32" t="s">
        <v>157</v>
      </c>
      <c r="E201" s="31">
        <v>1052</v>
      </c>
      <c r="F201" s="61">
        <v>45916</v>
      </c>
      <c r="G201" s="100"/>
      <c r="H201" s="27">
        <v>1198</v>
      </c>
      <c r="I201" s="28" t="s">
        <v>630</v>
      </c>
      <c r="J201" s="28" t="s">
        <v>115</v>
      </c>
    </row>
    <row r="202" spans="1:10" x14ac:dyDescent="0.3">
      <c r="A202" s="30">
        <v>28</v>
      </c>
      <c r="B202" s="30" t="s">
        <v>155</v>
      </c>
      <c r="C202" s="31" t="s">
        <v>255</v>
      </c>
      <c r="D202" s="32" t="s">
        <v>157</v>
      </c>
      <c r="E202" s="73">
        <v>1073</v>
      </c>
      <c r="F202" s="59">
        <v>45916</v>
      </c>
      <c r="G202" s="100"/>
      <c r="H202" s="75">
        <v>1861.2</v>
      </c>
      <c r="I202" s="28" t="s">
        <v>630</v>
      </c>
      <c r="J202" s="28" t="s">
        <v>115</v>
      </c>
    </row>
    <row r="203" spans="1:10" x14ac:dyDescent="0.3">
      <c r="A203" s="30">
        <v>28</v>
      </c>
      <c r="B203" s="30" t="s">
        <v>155</v>
      </c>
      <c r="C203" s="31" t="s">
        <v>255</v>
      </c>
      <c r="D203" s="32" t="s">
        <v>157</v>
      </c>
      <c r="E203" s="31">
        <v>1060</v>
      </c>
      <c r="F203" s="61">
        <v>45916</v>
      </c>
      <c r="G203" s="100"/>
      <c r="H203" s="75">
        <v>8133.51</v>
      </c>
      <c r="I203" s="28" t="s">
        <v>630</v>
      </c>
      <c r="J203" s="28" t="s">
        <v>115</v>
      </c>
    </row>
    <row r="204" spans="1:10" x14ac:dyDescent="0.3">
      <c r="A204" s="30">
        <v>22</v>
      </c>
      <c r="B204" s="30" t="s">
        <v>246</v>
      </c>
      <c r="C204" s="31" t="s">
        <v>255</v>
      </c>
      <c r="D204" s="32" t="s">
        <v>253</v>
      </c>
      <c r="E204" s="31">
        <v>1068</v>
      </c>
      <c r="F204" s="59">
        <v>45916</v>
      </c>
      <c r="G204" s="100"/>
      <c r="H204" s="75">
        <v>4521.66</v>
      </c>
      <c r="I204" s="28" t="s">
        <v>630</v>
      </c>
      <c r="J204" s="28" t="s">
        <v>115</v>
      </c>
    </row>
    <row r="205" spans="1:10" x14ac:dyDescent="0.3">
      <c r="A205" s="30">
        <v>28</v>
      </c>
      <c r="B205" s="30" t="s">
        <v>155</v>
      </c>
      <c r="C205" s="31" t="s">
        <v>255</v>
      </c>
      <c r="D205" s="32" t="s">
        <v>157</v>
      </c>
      <c r="E205" s="73">
        <v>1070</v>
      </c>
      <c r="F205" s="59">
        <v>45916</v>
      </c>
      <c r="G205" s="100"/>
      <c r="H205" s="75">
        <v>599</v>
      </c>
      <c r="I205" s="28" t="s">
        <v>630</v>
      </c>
      <c r="J205" s="28" t="s">
        <v>115</v>
      </c>
    </row>
    <row r="206" spans="1:10" x14ac:dyDescent="0.3">
      <c r="A206" s="30">
        <v>28</v>
      </c>
      <c r="B206" s="30" t="s">
        <v>155</v>
      </c>
      <c r="C206" s="31" t="s">
        <v>255</v>
      </c>
      <c r="D206" s="32" t="s">
        <v>157</v>
      </c>
      <c r="E206" s="73">
        <v>1099</v>
      </c>
      <c r="F206" s="59">
        <v>45916</v>
      </c>
      <c r="G206" s="100"/>
      <c r="H206" s="75">
        <v>650</v>
      </c>
      <c r="I206" s="28" t="s">
        <v>630</v>
      </c>
      <c r="J206" s="28" t="s">
        <v>115</v>
      </c>
    </row>
    <row r="207" spans="1:10" x14ac:dyDescent="0.3">
      <c r="A207" s="30">
        <v>28</v>
      </c>
      <c r="B207" s="30" t="s">
        <v>155</v>
      </c>
      <c r="C207" s="31" t="s">
        <v>255</v>
      </c>
      <c r="D207" s="32" t="s">
        <v>157</v>
      </c>
      <c r="E207" s="73">
        <v>1107</v>
      </c>
      <c r="F207" s="59">
        <v>45916</v>
      </c>
      <c r="G207" s="100"/>
      <c r="H207" s="75">
        <v>3630.35</v>
      </c>
      <c r="I207" s="28" t="s">
        <v>630</v>
      </c>
      <c r="J207" s="28" t="s">
        <v>115</v>
      </c>
    </row>
    <row r="208" spans="1:10" x14ac:dyDescent="0.3">
      <c r="A208" s="30">
        <v>28</v>
      </c>
      <c r="B208" s="30" t="s">
        <v>155</v>
      </c>
      <c r="C208" s="31" t="s">
        <v>255</v>
      </c>
      <c r="D208" s="32" t="s">
        <v>157</v>
      </c>
      <c r="E208" s="73">
        <v>1109</v>
      </c>
      <c r="F208" s="59">
        <v>45916</v>
      </c>
      <c r="G208" s="100"/>
      <c r="H208" s="75">
        <v>7391.8</v>
      </c>
      <c r="I208" s="28" t="s">
        <v>630</v>
      </c>
      <c r="J208" s="28" t="s">
        <v>115</v>
      </c>
    </row>
    <row r="209" spans="1:10" x14ac:dyDescent="0.3">
      <c r="A209" s="30">
        <v>28</v>
      </c>
      <c r="B209" s="30" t="s">
        <v>155</v>
      </c>
      <c r="C209" s="31" t="s">
        <v>255</v>
      </c>
      <c r="D209" s="32" t="s">
        <v>157</v>
      </c>
      <c r="E209" s="73">
        <v>1126</v>
      </c>
      <c r="F209" s="59">
        <v>45916</v>
      </c>
      <c r="G209" s="100"/>
      <c r="H209" s="75">
        <v>9142.5</v>
      </c>
      <c r="I209" s="28" t="s">
        <v>630</v>
      </c>
      <c r="J209" s="28" t="s">
        <v>115</v>
      </c>
    </row>
    <row r="210" spans="1:10" x14ac:dyDescent="0.3">
      <c r="A210" s="30">
        <v>28</v>
      </c>
      <c r="B210" s="30" t="s">
        <v>155</v>
      </c>
      <c r="C210" s="31" t="s">
        <v>255</v>
      </c>
      <c r="D210" s="32" t="s">
        <v>157</v>
      </c>
      <c r="E210" s="73">
        <v>1136</v>
      </c>
      <c r="F210" s="59">
        <v>45916</v>
      </c>
      <c r="G210" s="100"/>
      <c r="H210" s="75">
        <v>1909.8</v>
      </c>
      <c r="I210" s="28" t="s">
        <v>630</v>
      </c>
      <c r="J210" s="28" t="s">
        <v>115</v>
      </c>
    </row>
    <row r="211" spans="1:10" x14ac:dyDescent="0.3">
      <c r="A211" s="30">
        <v>22</v>
      </c>
      <c r="B211" s="30" t="s">
        <v>246</v>
      </c>
      <c r="C211" s="31" t="s">
        <v>255</v>
      </c>
      <c r="D211" s="32" t="s">
        <v>253</v>
      </c>
      <c r="E211" s="31">
        <v>1061</v>
      </c>
      <c r="F211" s="61">
        <v>45916</v>
      </c>
      <c r="G211" s="100"/>
      <c r="H211" s="75">
        <v>1861.86</v>
      </c>
      <c r="I211" s="28" t="s">
        <v>630</v>
      </c>
      <c r="J211" s="28" t="s">
        <v>115</v>
      </c>
    </row>
    <row r="212" spans="1:10" x14ac:dyDescent="0.3">
      <c r="A212" s="30">
        <v>22</v>
      </c>
      <c r="B212" s="30" t="s">
        <v>246</v>
      </c>
      <c r="C212" s="31" t="s">
        <v>330</v>
      </c>
      <c r="D212" s="32" t="s">
        <v>253</v>
      </c>
      <c r="E212" s="31">
        <v>307</v>
      </c>
      <c r="F212" s="61">
        <v>45916</v>
      </c>
      <c r="G212" s="100"/>
      <c r="H212" s="27">
        <v>758.8</v>
      </c>
      <c r="I212" s="28" t="s">
        <v>630</v>
      </c>
      <c r="J212" s="28" t="s">
        <v>115</v>
      </c>
    </row>
    <row r="213" spans="1:10" x14ac:dyDescent="0.3">
      <c r="A213" s="30">
        <v>26</v>
      </c>
      <c r="B213" s="30" t="s">
        <v>250</v>
      </c>
      <c r="C213" s="31" t="s">
        <v>330</v>
      </c>
      <c r="D213" s="32" t="s">
        <v>252</v>
      </c>
      <c r="E213" s="31">
        <v>308</v>
      </c>
      <c r="F213" s="61">
        <v>45916</v>
      </c>
      <c r="G213" s="100"/>
      <c r="H213" s="27">
        <v>65.56</v>
      </c>
      <c r="I213" s="28" t="s">
        <v>630</v>
      </c>
      <c r="J213" s="28" t="s">
        <v>115</v>
      </c>
    </row>
    <row r="214" spans="1:10" x14ac:dyDescent="0.3">
      <c r="A214" s="30">
        <v>21</v>
      </c>
      <c r="B214" s="30" t="s">
        <v>119</v>
      </c>
      <c r="C214" s="31" t="s">
        <v>330</v>
      </c>
      <c r="D214" s="32" t="s">
        <v>121</v>
      </c>
      <c r="E214" s="31">
        <v>311</v>
      </c>
      <c r="F214" s="61">
        <v>45916</v>
      </c>
      <c r="G214" s="100"/>
      <c r="H214" s="27">
        <v>29</v>
      </c>
      <c r="I214" s="28" t="s">
        <v>630</v>
      </c>
      <c r="J214" s="28" t="s">
        <v>115</v>
      </c>
    </row>
    <row r="215" spans="1:10" x14ac:dyDescent="0.3">
      <c r="A215" s="30">
        <v>22</v>
      </c>
      <c r="B215" s="30" t="s">
        <v>246</v>
      </c>
      <c r="C215" s="31" t="s">
        <v>330</v>
      </c>
      <c r="D215" s="32" t="s">
        <v>253</v>
      </c>
      <c r="E215" s="31">
        <v>342</v>
      </c>
      <c r="F215" s="61">
        <v>45916</v>
      </c>
      <c r="G215" s="100"/>
      <c r="H215" s="27">
        <v>4239.05</v>
      </c>
      <c r="I215" s="28" t="s">
        <v>630</v>
      </c>
      <c r="J215" s="28" t="s">
        <v>115</v>
      </c>
    </row>
    <row r="216" spans="1:10" x14ac:dyDescent="0.3">
      <c r="A216" s="30">
        <v>22</v>
      </c>
      <c r="B216" s="30" t="s">
        <v>246</v>
      </c>
      <c r="C216" s="31" t="s">
        <v>330</v>
      </c>
      <c r="D216" s="32" t="s">
        <v>253</v>
      </c>
      <c r="E216" s="31">
        <v>367</v>
      </c>
      <c r="F216" s="61">
        <v>45916</v>
      </c>
      <c r="G216" s="100"/>
      <c r="H216" s="75">
        <v>530.64</v>
      </c>
      <c r="I216" s="28" t="s">
        <v>630</v>
      </c>
      <c r="J216" s="28" t="s">
        <v>115</v>
      </c>
    </row>
    <row r="217" spans="1:10" x14ac:dyDescent="0.3">
      <c r="A217" s="30">
        <v>21</v>
      </c>
      <c r="B217" s="30" t="s">
        <v>119</v>
      </c>
      <c r="C217" s="31" t="s">
        <v>330</v>
      </c>
      <c r="D217" s="32" t="s">
        <v>121</v>
      </c>
      <c r="E217" s="31">
        <v>370</v>
      </c>
      <c r="F217" s="61">
        <v>45916</v>
      </c>
      <c r="G217" s="100"/>
      <c r="H217" s="75">
        <v>382.2</v>
      </c>
      <c r="I217" s="28" t="s">
        <v>630</v>
      </c>
      <c r="J217" s="28" t="s">
        <v>115</v>
      </c>
    </row>
    <row r="218" spans="1:10" x14ac:dyDescent="0.3">
      <c r="A218" s="30">
        <v>21</v>
      </c>
      <c r="B218" s="30" t="s">
        <v>119</v>
      </c>
      <c r="C218" s="31" t="s">
        <v>330</v>
      </c>
      <c r="D218" s="32" t="s">
        <v>121</v>
      </c>
      <c r="E218" s="31">
        <v>316</v>
      </c>
      <c r="F218" s="61">
        <v>45916</v>
      </c>
      <c r="G218" s="100"/>
      <c r="H218" s="27">
        <v>5909.68</v>
      </c>
      <c r="I218" s="28" t="s">
        <v>630</v>
      </c>
      <c r="J218" s="28" t="s">
        <v>115</v>
      </c>
    </row>
    <row r="219" spans="1:10" x14ac:dyDescent="0.3">
      <c r="A219" s="30">
        <v>21</v>
      </c>
      <c r="B219" s="30" t="s">
        <v>119</v>
      </c>
      <c r="C219" s="31" t="s">
        <v>330</v>
      </c>
      <c r="D219" s="32" t="s">
        <v>121</v>
      </c>
      <c r="E219" s="31">
        <v>280</v>
      </c>
      <c r="F219" s="61">
        <v>45916</v>
      </c>
      <c r="G219" s="100"/>
      <c r="H219" s="27">
        <v>228</v>
      </c>
      <c r="I219" s="28" t="s">
        <v>630</v>
      </c>
      <c r="J219" s="28" t="s">
        <v>115</v>
      </c>
    </row>
    <row r="220" spans="1:10" x14ac:dyDescent="0.3">
      <c r="A220" s="74">
        <v>77</v>
      </c>
      <c r="B220" s="30" t="s">
        <v>134</v>
      </c>
      <c r="C220" s="31" t="s">
        <v>330</v>
      </c>
      <c r="D220" s="32" t="s">
        <v>331</v>
      </c>
      <c r="E220" s="31">
        <v>312</v>
      </c>
      <c r="F220" s="61">
        <v>45916</v>
      </c>
      <c r="G220" s="100"/>
      <c r="H220" s="27">
        <v>43.5</v>
      </c>
      <c r="I220" s="28" t="s">
        <v>630</v>
      </c>
      <c r="J220" s="28" t="s">
        <v>115</v>
      </c>
    </row>
    <row r="221" spans="1:10" x14ac:dyDescent="0.3">
      <c r="A221" s="30">
        <v>22</v>
      </c>
      <c r="B221" s="30" t="s">
        <v>246</v>
      </c>
      <c r="C221" s="31" t="s">
        <v>330</v>
      </c>
      <c r="D221" s="32" t="s">
        <v>253</v>
      </c>
      <c r="E221" s="31">
        <v>330</v>
      </c>
      <c r="F221" s="61">
        <v>45916</v>
      </c>
      <c r="G221" s="100"/>
      <c r="H221" s="27">
        <v>65</v>
      </c>
      <c r="I221" s="28" t="s">
        <v>630</v>
      </c>
      <c r="J221" s="28" t="s">
        <v>115</v>
      </c>
    </row>
    <row r="222" spans="1:10" x14ac:dyDescent="0.3">
      <c r="A222" s="30">
        <v>21</v>
      </c>
      <c r="B222" s="30" t="s">
        <v>119</v>
      </c>
      <c r="C222" s="31" t="s">
        <v>330</v>
      </c>
      <c r="D222" s="32" t="s">
        <v>121</v>
      </c>
      <c r="E222" s="31">
        <v>291</v>
      </c>
      <c r="F222" s="61">
        <v>45916</v>
      </c>
      <c r="G222" s="100"/>
      <c r="H222" s="27">
        <v>11960.26</v>
      </c>
      <c r="I222" s="28" t="s">
        <v>630</v>
      </c>
      <c r="J222" s="28" t="s">
        <v>115</v>
      </c>
    </row>
    <row r="223" spans="1:10" x14ac:dyDescent="0.3">
      <c r="A223" s="30">
        <v>21</v>
      </c>
      <c r="B223" s="30" t="s">
        <v>119</v>
      </c>
      <c r="C223" s="31" t="s">
        <v>330</v>
      </c>
      <c r="D223" s="32" t="s">
        <v>121</v>
      </c>
      <c r="E223" s="31">
        <v>351</v>
      </c>
      <c r="F223" s="61">
        <v>45916</v>
      </c>
      <c r="G223" s="100"/>
      <c r="H223" s="27">
        <v>3286.5</v>
      </c>
      <c r="I223" s="28" t="s">
        <v>630</v>
      </c>
      <c r="J223" s="28" t="s">
        <v>115</v>
      </c>
    </row>
    <row r="224" spans="1:10" x14ac:dyDescent="0.3">
      <c r="A224" s="30">
        <v>21</v>
      </c>
      <c r="B224" s="30" t="s">
        <v>119</v>
      </c>
      <c r="C224" s="31" t="s">
        <v>330</v>
      </c>
      <c r="D224" s="32" t="s">
        <v>121</v>
      </c>
      <c r="E224" s="31">
        <v>334</v>
      </c>
      <c r="F224" s="61">
        <v>45916</v>
      </c>
      <c r="G224" s="100"/>
      <c r="H224" s="27">
        <v>1134</v>
      </c>
      <c r="I224" s="28" t="s">
        <v>630</v>
      </c>
      <c r="J224" s="28" t="s">
        <v>115</v>
      </c>
    </row>
    <row r="225" spans="1:10" x14ac:dyDescent="0.3">
      <c r="A225" s="30">
        <v>22</v>
      </c>
      <c r="B225" s="30" t="s">
        <v>246</v>
      </c>
      <c r="C225" s="31" t="s">
        <v>330</v>
      </c>
      <c r="D225" s="32" t="s">
        <v>253</v>
      </c>
      <c r="E225" s="31">
        <v>343</v>
      </c>
      <c r="F225" s="61">
        <v>45916</v>
      </c>
      <c r="G225" s="100"/>
      <c r="H225" s="27">
        <v>260.35000000000002</v>
      </c>
      <c r="I225" s="28" t="s">
        <v>630</v>
      </c>
      <c r="J225" s="28" t="s">
        <v>115</v>
      </c>
    </row>
    <row r="226" spans="1:10" x14ac:dyDescent="0.3">
      <c r="A226" s="30">
        <v>21</v>
      </c>
      <c r="B226" s="30" t="s">
        <v>119</v>
      </c>
      <c r="C226" s="31" t="s">
        <v>330</v>
      </c>
      <c r="D226" s="32" t="s">
        <v>121</v>
      </c>
      <c r="E226" s="31">
        <v>352</v>
      </c>
      <c r="F226" s="61">
        <v>45916</v>
      </c>
      <c r="G226" s="100"/>
      <c r="H226" s="27">
        <v>1225</v>
      </c>
      <c r="I226" s="28" t="s">
        <v>630</v>
      </c>
      <c r="J226" s="28" t="s">
        <v>115</v>
      </c>
    </row>
    <row r="227" spans="1:10" x14ac:dyDescent="0.3">
      <c r="A227" s="30">
        <v>22</v>
      </c>
      <c r="B227" s="30" t="s">
        <v>246</v>
      </c>
      <c r="C227" s="31" t="s">
        <v>330</v>
      </c>
      <c r="D227" s="32" t="s">
        <v>253</v>
      </c>
      <c r="E227" s="31">
        <v>366</v>
      </c>
      <c r="F227" s="61">
        <v>45916</v>
      </c>
      <c r="G227" s="100"/>
      <c r="H227" s="75">
        <v>1164.4000000000001</v>
      </c>
      <c r="I227" s="28" t="s">
        <v>630</v>
      </c>
      <c r="J227" s="28" t="s">
        <v>115</v>
      </c>
    </row>
    <row r="228" spans="1:10" x14ac:dyDescent="0.3">
      <c r="A228" s="30">
        <v>28</v>
      </c>
      <c r="B228" s="30" t="s">
        <v>155</v>
      </c>
      <c r="C228" s="32" t="s">
        <v>1050</v>
      </c>
      <c r="D228" s="32" t="s">
        <v>157</v>
      </c>
      <c r="E228" s="31">
        <v>3886</v>
      </c>
      <c r="F228" s="59">
        <v>45916</v>
      </c>
      <c r="G228" s="100"/>
      <c r="H228" s="100">
        <v>229.75</v>
      </c>
      <c r="I228" s="28" t="s">
        <v>630</v>
      </c>
      <c r="J228" s="28" t="s">
        <v>115</v>
      </c>
    </row>
    <row r="229" spans="1:10" x14ac:dyDescent="0.3">
      <c r="A229" s="30">
        <v>21</v>
      </c>
      <c r="B229" s="30" t="s">
        <v>119</v>
      </c>
      <c r="C229" s="32" t="s">
        <v>1050</v>
      </c>
      <c r="D229" s="32" t="s">
        <v>121</v>
      </c>
      <c r="E229" s="31">
        <v>3927</v>
      </c>
      <c r="F229" s="59">
        <v>45916</v>
      </c>
      <c r="G229" s="100"/>
      <c r="H229" s="75">
        <v>940.5</v>
      </c>
      <c r="I229" s="28" t="s">
        <v>630</v>
      </c>
      <c r="J229" s="28" t="s">
        <v>115</v>
      </c>
    </row>
    <row r="230" spans="1:10" x14ac:dyDescent="0.3">
      <c r="A230" s="30">
        <v>21</v>
      </c>
      <c r="B230" s="30" t="s">
        <v>119</v>
      </c>
      <c r="C230" s="32" t="s">
        <v>1050</v>
      </c>
      <c r="D230" s="32" t="s">
        <v>121</v>
      </c>
      <c r="E230" s="31">
        <v>3951</v>
      </c>
      <c r="F230" s="59">
        <v>45916</v>
      </c>
      <c r="G230" s="100"/>
      <c r="H230" s="75">
        <v>151.19999999999999</v>
      </c>
      <c r="I230" s="28" t="s">
        <v>630</v>
      </c>
      <c r="J230" s="28" t="s">
        <v>115</v>
      </c>
    </row>
    <row r="231" spans="1:10" x14ac:dyDescent="0.3">
      <c r="A231" s="141">
        <v>2</v>
      </c>
      <c r="B231" s="142" t="s">
        <v>553</v>
      </c>
      <c r="C231" s="143" t="s">
        <v>113</v>
      </c>
      <c r="D231" s="144" t="s">
        <v>340</v>
      </c>
      <c r="E231" s="145"/>
      <c r="F231" s="154">
        <v>45916</v>
      </c>
      <c r="G231" s="155">
        <v>560482.35</v>
      </c>
      <c r="H231" s="145"/>
      <c r="I231" s="28" t="s">
        <v>630</v>
      </c>
      <c r="J231" s="28" t="s">
        <v>596</v>
      </c>
    </row>
    <row r="232" spans="1:10" x14ac:dyDescent="0.3">
      <c r="A232" s="141">
        <v>4</v>
      </c>
      <c r="B232" s="142" t="s">
        <v>635</v>
      </c>
      <c r="C232" s="143" t="s">
        <v>113</v>
      </c>
      <c r="D232" s="144" t="s">
        <v>118</v>
      </c>
      <c r="E232" s="145"/>
      <c r="F232" s="154">
        <v>45916</v>
      </c>
      <c r="G232" s="155">
        <v>0.01</v>
      </c>
      <c r="H232" s="145"/>
      <c r="I232" s="28" t="s">
        <v>630</v>
      </c>
      <c r="J232" s="28" t="s">
        <v>596</v>
      </c>
    </row>
    <row r="233" spans="1:10" x14ac:dyDescent="0.3">
      <c r="A233" s="30">
        <v>82</v>
      </c>
      <c r="B233" s="30" t="s">
        <v>116</v>
      </c>
      <c r="C233" s="31" t="s">
        <v>113</v>
      </c>
      <c r="D233" s="32" t="s">
        <v>339</v>
      </c>
      <c r="E233" s="73"/>
      <c r="F233" s="61">
        <v>45917</v>
      </c>
      <c r="G233" s="100"/>
      <c r="H233" s="27">
        <v>34130.080000000002</v>
      </c>
      <c r="I233" s="28" t="s">
        <v>630</v>
      </c>
      <c r="J233" s="28" t="s">
        <v>115</v>
      </c>
    </row>
    <row r="234" spans="1:10" x14ac:dyDescent="0.3">
      <c r="A234" s="34">
        <v>13</v>
      </c>
      <c r="B234" s="30" t="s">
        <v>186</v>
      </c>
      <c r="C234" s="32" t="s">
        <v>187</v>
      </c>
      <c r="D234" s="28" t="s">
        <v>951</v>
      </c>
      <c r="E234" s="35"/>
      <c r="F234" s="59">
        <v>45917</v>
      </c>
      <c r="G234" s="100"/>
      <c r="H234" s="27">
        <v>2242.02</v>
      </c>
      <c r="I234" s="28" t="s">
        <v>630</v>
      </c>
      <c r="J234" s="28" t="s">
        <v>596</v>
      </c>
    </row>
    <row r="235" spans="1:10" x14ac:dyDescent="0.3">
      <c r="A235" s="30">
        <v>22</v>
      </c>
      <c r="B235" s="30" t="s">
        <v>246</v>
      </c>
      <c r="C235" s="31" t="s">
        <v>120</v>
      </c>
      <c r="D235" s="32" t="s">
        <v>253</v>
      </c>
      <c r="E235" s="35">
        <v>6542</v>
      </c>
      <c r="F235" s="59">
        <v>45917</v>
      </c>
      <c r="G235" s="100"/>
      <c r="H235" s="27">
        <v>719.7</v>
      </c>
      <c r="I235" s="28" t="s">
        <v>630</v>
      </c>
      <c r="J235" s="28" t="s">
        <v>596</v>
      </c>
    </row>
    <row r="236" spans="1:10" x14ac:dyDescent="0.3">
      <c r="A236" s="34">
        <v>21</v>
      </c>
      <c r="B236" s="30" t="s">
        <v>119</v>
      </c>
      <c r="C236" s="31" t="s">
        <v>120</v>
      </c>
      <c r="D236" s="32" t="s">
        <v>632</v>
      </c>
      <c r="E236" s="31">
        <v>6545</v>
      </c>
      <c r="F236" s="59">
        <v>45917</v>
      </c>
      <c r="G236" s="100"/>
      <c r="H236" s="27">
        <v>2434.0700000000002</v>
      </c>
      <c r="I236" s="28" t="s">
        <v>630</v>
      </c>
      <c r="J236" s="28" t="s">
        <v>115</v>
      </c>
    </row>
    <row r="237" spans="1:10" x14ac:dyDescent="0.3">
      <c r="A237" s="34">
        <v>21</v>
      </c>
      <c r="B237" s="30" t="s">
        <v>119</v>
      </c>
      <c r="C237" s="31" t="s">
        <v>120</v>
      </c>
      <c r="D237" s="32" t="s">
        <v>632</v>
      </c>
      <c r="E237" s="31">
        <v>6549</v>
      </c>
      <c r="F237" s="59">
        <v>45917</v>
      </c>
      <c r="G237" s="100"/>
      <c r="H237" s="27">
        <v>197.28</v>
      </c>
      <c r="I237" s="28" t="s">
        <v>630</v>
      </c>
      <c r="J237" s="28" t="s">
        <v>115</v>
      </c>
    </row>
    <row r="238" spans="1:10" x14ac:dyDescent="0.3">
      <c r="A238" s="30">
        <v>77</v>
      </c>
      <c r="B238" s="30" t="s">
        <v>134</v>
      </c>
      <c r="C238" s="31" t="s">
        <v>330</v>
      </c>
      <c r="D238" s="32" t="s">
        <v>331</v>
      </c>
      <c r="E238" s="31">
        <v>403</v>
      </c>
      <c r="F238" s="61">
        <v>45917</v>
      </c>
      <c r="G238" s="100"/>
      <c r="H238" s="27">
        <v>164</v>
      </c>
      <c r="I238" s="28" t="s">
        <v>630</v>
      </c>
      <c r="J238" s="28" t="s">
        <v>115</v>
      </c>
    </row>
    <row r="239" spans="1:10" x14ac:dyDescent="0.3">
      <c r="A239" s="30">
        <v>77</v>
      </c>
      <c r="B239" s="30" t="s">
        <v>134</v>
      </c>
      <c r="C239" s="31" t="s">
        <v>330</v>
      </c>
      <c r="D239" s="32" t="s">
        <v>331</v>
      </c>
      <c r="E239" s="31">
        <v>405</v>
      </c>
      <c r="F239" s="61">
        <v>45917</v>
      </c>
      <c r="G239" s="100"/>
      <c r="H239" s="27">
        <v>2942.05</v>
      </c>
      <c r="I239" s="28" t="s">
        <v>630</v>
      </c>
      <c r="J239" s="28" t="s">
        <v>115</v>
      </c>
    </row>
    <row r="240" spans="1:10" x14ac:dyDescent="0.3">
      <c r="A240" s="30">
        <v>21</v>
      </c>
      <c r="B240" s="30" t="s">
        <v>119</v>
      </c>
      <c r="C240" s="31" t="s">
        <v>330</v>
      </c>
      <c r="D240" s="32" t="s">
        <v>121</v>
      </c>
      <c r="E240" s="31">
        <v>373</v>
      </c>
      <c r="F240" s="61">
        <v>45917</v>
      </c>
      <c r="G240" s="100"/>
      <c r="H240" s="27">
        <v>26.8</v>
      </c>
      <c r="I240" s="28" t="s">
        <v>630</v>
      </c>
      <c r="J240" s="28" t="s">
        <v>115</v>
      </c>
    </row>
    <row r="241" spans="1:10" x14ac:dyDescent="0.3">
      <c r="A241" s="30">
        <v>21</v>
      </c>
      <c r="B241" s="30" t="s">
        <v>119</v>
      </c>
      <c r="C241" s="31" t="s">
        <v>330</v>
      </c>
      <c r="D241" s="32" t="s">
        <v>121</v>
      </c>
      <c r="E241" s="31">
        <v>379</v>
      </c>
      <c r="F241" s="61">
        <v>45917</v>
      </c>
      <c r="G241" s="100"/>
      <c r="H241" s="27">
        <v>1100</v>
      </c>
      <c r="I241" s="28" t="s">
        <v>630</v>
      </c>
      <c r="J241" s="28" t="s">
        <v>115</v>
      </c>
    </row>
    <row r="242" spans="1:10" x14ac:dyDescent="0.3">
      <c r="A242" s="30">
        <v>76</v>
      </c>
      <c r="B242" s="30" t="s">
        <v>1051</v>
      </c>
      <c r="C242" s="31" t="s">
        <v>330</v>
      </c>
      <c r="D242" s="32" t="s">
        <v>1052</v>
      </c>
      <c r="E242" s="31">
        <v>397</v>
      </c>
      <c r="F242" s="61">
        <v>45917</v>
      </c>
      <c r="G242" s="100"/>
      <c r="H242" s="27">
        <v>3148</v>
      </c>
      <c r="I242" s="28" t="s">
        <v>630</v>
      </c>
      <c r="J242" s="28" t="s">
        <v>115</v>
      </c>
    </row>
    <row r="243" spans="1:10" x14ac:dyDescent="0.3">
      <c r="A243" s="30">
        <v>22</v>
      </c>
      <c r="B243" s="30" t="s">
        <v>246</v>
      </c>
      <c r="C243" s="31" t="s">
        <v>330</v>
      </c>
      <c r="D243" s="32" t="s">
        <v>253</v>
      </c>
      <c r="E243" s="31">
        <v>404</v>
      </c>
      <c r="F243" s="61">
        <v>45917</v>
      </c>
      <c r="G243" s="112"/>
      <c r="H243" s="27">
        <v>2314</v>
      </c>
      <c r="I243" s="28" t="s">
        <v>630</v>
      </c>
      <c r="J243" s="28" t="s">
        <v>115</v>
      </c>
    </row>
    <row r="244" spans="1:10" x14ac:dyDescent="0.3">
      <c r="A244" s="30">
        <v>21</v>
      </c>
      <c r="B244" s="30" t="s">
        <v>119</v>
      </c>
      <c r="C244" s="31" t="s">
        <v>330</v>
      </c>
      <c r="D244" s="32" t="s">
        <v>121</v>
      </c>
      <c r="E244" s="31">
        <v>407</v>
      </c>
      <c r="F244" s="61">
        <v>45917</v>
      </c>
      <c r="G244" s="112"/>
      <c r="H244" s="27">
        <v>9382.56</v>
      </c>
      <c r="I244" s="28" t="s">
        <v>630</v>
      </c>
      <c r="J244" s="28" t="s">
        <v>115</v>
      </c>
    </row>
    <row r="245" spans="1:10" x14ac:dyDescent="0.3">
      <c r="A245" s="30">
        <v>22</v>
      </c>
      <c r="B245" s="30" t="s">
        <v>246</v>
      </c>
      <c r="C245" s="31" t="s">
        <v>330</v>
      </c>
      <c r="D245" s="32" t="s">
        <v>253</v>
      </c>
      <c r="E245" s="31">
        <v>328</v>
      </c>
      <c r="F245" s="61">
        <v>45917</v>
      </c>
      <c r="G245" s="112"/>
      <c r="H245" s="27">
        <v>189.9</v>
      </c>
      <c r="I245" s="28" t="s">
        <v>630</v>
      </c>
      <c r="J245" s="28" t="s">
        <v>115</v>
      </c>
    </row>
    <row r="246" spans="1:10" x14ac:dyDescent="0.3">
      <c r="A246" s="30">
        <v>22</v>
      </c>
      <c r="B246" s="30" t="s">
        <v>246</v>
      </c>
      <c r="C246" s="31" t="s">
        <v>330</v>
      </c>
      <c r="D246" s="32" t="s">
        <v>253</v>
      </c>
      <c r="E246" s="31">
        <v>329</v>
      </c>
      <c r="F246" s="61">
        <v>45917</v>
      </c>
      <c r="G246" s="27"/>
      <c r="H246" s="27">
        <v>470.4</v>
      </c>
      <c r="I246" s="28" t="s">
        <v>630</v>
      </c>
      <c r="J246" s="28" t="s">
        <v>115</v>
      </c>
    </row>
    <row r="247" spans="1:10" x14ac:dyDescent="0.3">
      <c r="A247" s="30">
        <v>28</v>
      </c>
      <c r="B247" s="30" t="s">
        <v>155</v>
      </c>
      <c r="C247" s="31" t="s">
        <v>257</v>
      </c>
      <c r="D247" s="32" t="s">
        <v>157</v>
      </c>
      <c r="E247" s="31">
        <v>18789</v>
      </c>
      <c r="F247" s="61">
        <v>45917</v>
      </c>
      <c r="G247" s="27"/>
      <c r="H247" s="27">
        <v>637</v>
      </c>
      <c r="I247" s="28" t="s">
        <v>630</v>
      </c>
      <c r="J247" s="28" t="s">
        <v>115</v>
      </c>
    </row>
    <row r="248" spans="1:10" x14ac:dyDescent="0.3">
      <c r="A248" s="30">
        <v>28</v>
      </c>
      <c r="B248" s="30" t="s">
        <v>155</v>
      </c>
      <c r="C248" s="31" t="s">
        <v>257</v>
      </c>
      <c r="D248" s="32" t="s">
        <v>157</v>
      </c>
      <c r="E248" s="31">
        <v>18772</v>
      </c>
      <c r="F248" s="61">
        <v>45917</v>
      </c>
      <c r="G248" s="27"/>
      <c r="H248" s="27">
        <v>6544.4</v>
      </c>
      <c r="I248" s="28" t="s">
        <v>630</v>
      </c>
      <c r="J248" s="28" t="s">
        <v>115</v>
      </c>
    </row>
    <row r="249" spans="1:10" x14ac:dyDescent="0.3">
      <c r="A249" s="30">
        <v>28</v>
      </c>
      <c r="B249" s="30" t="s">
        <v>155</v>
      </c>
      <c r="C249" s="31" t="s">
        <v>257</v>
      </c>
      <c r="D249" s="32" t="s">
        <v>157</v>
      </c>
      <c r="E249" s="31">
        <v>18779</v>
      </c>
      <c r="F249" s="61">
        <v>45917</v>
      </c>
      <c r="G249" s="27"/>
      <c r="H249" s="27">
        <v>44437.9</v>
      </c>
      <c r="I249" s="28" t="s">
        <v>630</v>
      </c>
      <c r="J249" s="28" t="s">
        <v>115</v>
      </c>
    </row>
    <row r="250" spans="1:10" x14ac:dyDescent="0.3">
      <c r="A250" s="30">
        <v>28</v>
      </c>
      <c r="B250" s="30" t="s">
        <v>155</v>
      </c>
      <c r="C250" s="31" t="s">
        <v>257</v>
      </c>
      <c r="D250" s="32" t="s">
        <v>157</v>
      </c>
      <c r="E250" s="31">
        <v>18787</v>
      </c>
      <c r="F250" s="61">
        <v>45917</v>
      </c>
      <c r="G250" s="75"/>
      <c r="H250" s="27">
        <v>174</v>
      </c>
      <c r="I250" s="28" t="s">
        <v>630</v>
      </c>
      <c r="J250" s="28" t="s">
        <v>115</v>
      </c>
    </row>
    <row r="251" spans="1:10" x14ac:dyDescent="0.3">
      <c r="A251" s="30">
        <v>21</v>
      </c>
      <c r="B251" s="30" t="s">
        <v>119</v>
      </c>
      <c r="C251" s="31" t="s">
        <v>257</v>
      </c>
      <c r="D251" s="32" t="s">
        <v>121</v>
      </c>
      <c r="E251" s="31">
        <v>18769</v>
      </c>
      <c r="F251" s="61">
        <v>45917</v>
      </c>
      <c r="G251" s="27"/>
      <c r="H251" s="100">
        <v>642.04</v>
      </c>
      <c r="I251" s="28" t="s">
        <v>630</v>
      </c>
      <c r="J251" s="28" t="s">
        <v>115</v>
      </c>
    </row>
    <row r="252" spans="1:10" x14ac:dyDescent="0.3">
      <c r="A252" s="30">
        <v>28</v>
      </c>
      <c r="B252" s="30" t="s">
        <v>155</v>
      </c>
      <c r="C252" s="31" t="s">
        <v>257</v>
      </c>
      <c r="D252" s="32" t="s">
        <v>157</v>
      </c>
      <c r="E252" s="31">
        <v>18792</v>
      </c>
      <c r="F252" s="61">
        <v>45917</v>
      </c>
      <c r="G252" s="75"/>
      <c r="H252" s="27">
        <v>5366.92</v>
      </c>
      <c r="I252" s="28" t="s">
        <v>630</v>
      </c>
      <c r="J252" s="28" t="s">
        <v>115</v>
      </c>
    </row>
    <row r="253" spans="1:10" x14ac:dyDescent="0.3">
      <c r="A253" s="30">
        <v>28</v>
      </c>
      <c r="B253" s="30" t="s">
        <v>155</v>
      </c>
      <c r="C253" s="31" t="s">
        <v>257</v>
      </c>
      <c r="D253" s="32" t="s">
        <v>157</v>
      </c>
      <c r="E253" s="31">
        <v>18788</v>
      </c>
      <c r="F253" s="61">
        <v>45917</v>
      </c>
      <c r="G253" s="27"/>
      <c r="H253" s="27">
        <v>922.5</v>
      </c>
      <c r="I253" s="28" t="s">
        <v>630</v>
      </c>
      <c r="J253" s="28" t="s">
        <v>115</v>
      </c>
    </row>
    <row r="254" spans="1:10" x14ac:dyDescent="0.3">
      <c r="A254" s="30">
        <v>28</v>
      </c>
      <c r="B254" s="30" t="s">
        <v>155</v>
      </c>
      <c r="C254" s="31" t="s">
        <v>257</v>
      </c>
      <c r="D254" s="32" t="s">
        <v>157</v>
      </c>
      <c r="E254" s="31">
        <v>18805</v>
      </c>
      <c r="F254" s="61">
        <v>45917</v>
      </c>
      <c r="G254" s="27"/>
      <c r="H254" s="27">
        <v>4160</v>
      </c>
      <c r="I254" s="28" t="s">
        <v>630</v>
      </c>
      <c r="J254" s="28" t="s">
        <v>115</v>
      </c>
    </row>
    <row r="255" spans="1:10" x14ac:dyDescent="0.3">
      <c r="A255" s="30">
        <v>28</v>
      </c>
      <c r="B255" s="30" t="s">
        <v>155</v>
      </c>
      <c r="C255" s="31" t="s">
        <v>257</v>
      </c>
      <c r="D255" s="32" t="s">
        <v>157</v>
      </c>
      <c r="E255" s="31">
        <v>18770</v>
      </c>
      <c r="F255" s="61">
        <v>45917</v>
      </c>
      <c r="G255" s="27"/>
      <c r="H255" s="27">
        <v>2117.16</v>
      </c>
      <c r="I255" s="28" t="s">
        <v>630</v>
      </c>
      <c r="J255" s="28" t="s">
        <v>115</v>
      </c>
    </row>
    <row r="256" spans="1:10" x14ac:dyDescent="0.3">
      <c r="A256" s="30">
        <v>28</v>
      </c>
      <c r="B256" s="30" t="s">
        <v>155</v>
      </c>
      <c r="C256" s="31" t="s">
        <v>257</v>
      </c>
      <c r="D256" s="32" t="s">
        <v>157</v>
      </c>
      <c r="E256" s="31">
        <v>18778</v>
      </c>
      <c r="F256" s="61">
        <v>45917</v>
      </c>
      <c r="G256" s="27"/>
      <c r="H256" s="27">
        <v>13619</v>
      </c>
      <c r="I256" s="28" t="s">
        <v>630</v>
      </c>
      <c r="J256" s="28" t="s">
        <v>115</v>
      </c>
    </row>
    <row r="257" spans="1:10" x14ac:dyDescent="0.3">
      <c r="A257" s="30">
        <v>28</v>
      </c>
      <c r="B257" s="30" t="s">
        <v>155</v>
      </c>
      <c r="C257" s="31" t="s">
        <v>257</v>
      </c>
      <c r="D257" s="32" t="s">
        <v>157</v>
      </c>
      <c r="E257" s="31">
        <v>18783</v>
      </c>
      <c r="F257" s="61">
        <v>45917</v>
      </c>
      <c r="G257" s="27"/>
      <c r="H257" s="27">
        <v>11492.9</v>
      </c>
      <c r="I257" s="28" t="s">
        <v>630</v>
      </c>
      <c r="J257" s="28" t="s">
        <v>115</v>
      </c>
    </row>
    <row r="258" spans="1:10" x14ac:dyDescent="0.3">
      <c r="A258" s="30">
        <v>28</v>
      </c>
      <c r="B258" s="30" t="s">
        <v>155</v>
      </c>
      <c r="C258" s="31" t="s">
        <v>257</v>
      </c>
      <c r="D258" s="32" t="s">
        <v>157</v>
      </c>
      <c r="E258" s="31">
        <v>18793</v>
      </c>
      <c r="F258" s="61">
        <v>45917</v>
      </c>
      <c r="G258" s="27"/>
      <c r="H258" s="27">
        <v>592</v>
      </c>
      <c r="I258" s="28" t="s">
        <v>630</v>
      </c>
      <c r="J258" s="28" t="s">
        <v>115</v>
      </c>
    </row>
    <row r="259" spans="1:10" x14ac:dyDescent="0.3">
      <c r="A259" s="30">
        <v>28</v>
      </c>
      <c r="B259" s="30" t="s">
        <v>155</v>
      </c>
      <c r="C259" s="31" t="s">
        <v>257</v>
      </c>
      <c r="D259" s="32" t="s">
        <v>157</v>
      </c>
      <c r="E259" s="31">
        <v>18803</v>
      </c>
      <c r="F259" s="61">
        <v>45917</v>
      </c>
      <c r="G259" s="27"/>
      <c r="H259" s="27">
        <v>478.5</v>
      </c>
      <c r="I259" s="28" t="s">
        <v>630</v>
      </c>
      <c r="J259" s="28" t="s">
        <v>115</v>
      </c>
    </row>
    <row r="260" spans="1:10" x14ac:dyDescent="0.3">
      <c r="A260" s="30">
        <v>27</v>
      </c>
      <c r="B260" s="30" t="s">
        <v>275</v>
      </c>
      <c r="C260" s="31" t="s">
        <v>276</v>
      </c>
      <c r="D260" s="32" t="s">
        <v>1046</v>
      </c>
      <c r="E260" s="31">
        <v>121</v>
      </c>
      <c r="F260" s="59">
        <v>45917</v>
      </c>
      <c r="G260" s="27"/>
      <c r="H260" s="75">
        <v>2974.26</v>
      </c>
      <c r="I260" s="28" t="s">
        <v>630</v>
      </c>
      <c r="J260" s="28" t="s">
        <v>115</v>
      </c>
    </row>
    <row r="261" spans="1:10" x14ac:dyDescent="0.3">
      <c r="A261" s="30">
        <v>28</v>
      </c>
      <c r="B261" s="30" t="s">
        <v>155</v>
      </c>
      <c r="C261" s="31" t="s">
        <v>257</v>
      </c>
      <c r="D261" s="32" t="s">
        <v>157</v>
      </c>
      <c r="E261" s="31">
        <v>18794</v>
      </c>
      <c r="F261" s="61">
        <v>45917</v>
      </c>
      <c r="G261" s="27"/>
      <c r="H261" s="27">
        <v>826.35</v>
      </c>
      <c r="I261" s="28" t="s">
        <v>630</v>
      </c>
      <c r="J261" s="28" t="s">
        <v>115</v>
      </c>
    </row>
    <row r="262" spans="1:10" x14ac:dyDescent="0.3">
      <c r="A262" s="30">
        <v>28</v>
      </c>
      <c r="B262" s="30" t="s">
        <v>155</v>
      </c>
      <c r="C262" s="31" t="s">
        <v>354</v>
      </c>
      <c r="D262" s="32" t="s">
        <v>157</v>
      </c>
      <c r="E262" s="31">
        <v>37531</v>
      </c>
      <c r="F262" s="61">
        <v>45917</v>
      </c>
      <c r="G262" s="27"/>
      <c r="H262" s="27">
        <v>2272</v>
      </c>
      <c r="I262" s="28" t="s">
        <v>630</v>
      </c>
      <c r="J262" s="28" t="s">
        <v>115</v>
      </c>
    </row>
    <row r="263" spans="1:10" x14ac:dyDescent="0.3">
      <c r="A263" s="141">
        <v>2</v>
      </c>
      <c r="B263" s="142" t="s">
        <v>553</v>
      </c>
      <c r="C263" s="143" t="s">
        <v>113</v>
      </c>
      <c r="D263" s="144" t="s">
        <v>340</v>
      </c>
      <c r="E263" s="145"/>
      <c r="F263" s="154">
        <v>45917</v>
      </c>
      <c r="G263" s="155">
        <v>156717.79</v>
      </c>
      <c r="H263" s="145"/>
      <c r="I263" s="28" t="s">
        <v>630</v>
      </c>
      <c r="J263" s="28" t="s">
        <v>596</v>
      </c>
    </row>
    <row r="264" spans="1:10" x14ac:dyDescent="0.3">
      <c r="A264" s="34">
        <v>77</v>
      </c>
      <c r="B264" s="30" t="s">
        <v>134</v>
      </c>
      <c r="C264" s="31" t="s">
        <v>298</v>
      </c>
      <c r="D264" s="32" t="s">
        <v>1053</v>
      </c>
      <c r="E264" s="35">
        <v>147286</v>
      </c>
      <c r="F264" s="61">
        <v>45918</v>
      </c>
      <c r="G264" s="27"/>
      <c r="H264" s="27">
        <v>5000</v>
      </c>
      <c r="I264" s="28" t="s">
        <v>630</v>
      </c>
      <c r="J264" s="28" t="s">
        <v>596</v>
      </c>
    </row>
    <row r="265" spans="1:10" x14ac:dyDescent="0.3">
      <c r="A265" s="34">
        <v>77</v>
      </c>
      <c r="B265" s="38" t="s">
        <v>134</v>
      </c>
      <c r="C265" s="31" t="s">
        <v>556</v>
      </c>
      <c r="D265" s="32" t="s">
        <v>1054</v>
      </c>
      <c r="E265" s="35">
        <v>22905</v>
      </c>
      <c r="F265" s="59">
        <v>45918</v>
      </c>
      <c r="G265" s="27"/>
      <c r="H265" s="102">
        <v>961.25</v>
      </c>
      <c r="I265" s="28" t="s">
        <v>630</v>
      </c>
      <c r="J265" s="28" t="s">
        <v>596</v>
      </c>
    </row>
    <row r="266" spans="1:10" x14ac:dyDescent="0.3">
      <c r="A266" s="30">
        <v>22</v>
      </c>
      <c r="B266" s="30" t="s">
        <v>246</v>
      </c>
      <c r="C266" s="31" t="s">
        <v>120</v>
      </c>
      <c r="D266" s="32" t="s">
        <v>253</v>
      </c>
      <c r="E266" s="73">
        <v>6554</v>
      </c>
      <c r="F266" s="59">
        <v>45918</v>
      </c>
      <c r="G266" s="27"/>
      <c r="H266" s="100">
        <v>146</v>
      </c>
      <c r="I266" s="28" t="s">
        <v>630</v>
      </c>
      <c r="J266" s="28" t="s">
        <v>115</v>
      </c>
    </row>
    <row r="267" spans="1:10" x14ac:dyDescent="0.3">
      <c r="A267" s="30">
        <v>27</v>
      </c>
      <c r="B267" s="30" t="s">
        <v>275</v>
      </c>
      <c r="C267" s="31" t="s">
        <v>276</v>
      </c>
      <c r="D267" s="32" t="s">
        <v>1055</v>
      </c>
      <c r="E267" s="31">
        <v>136</v>
      </c>
      <c r="F267" s="59">
        <v>45918</v>
      </c>
      <c r="G267" s="27"/>
      <c r="H267" s="75">
        <v>2440</v>
      </c>
      <c r="I267" s="28" t="s">
        <v>630</v>
      </c>
      <c r="J267" s="28" t="s">
        <v>115</v>
      </c>
    </row>
    <row r="268" spans="1:10" x14ac:dyDescent="0.3">
      <c r="A268" s="141">
        <v>2</v>
      </c>
      <c r="B268" s="142" t="s">
        <v>553</v>
      </c>
      <c r="C268" s="143" t="s">
        <v>113</v>
      </c>
      <c r="D268" s="144" t="s">
        <v>340</v>
      </c>
      <c r="E268" s="145"/>
      <c r="F268" s="154">
        <v>45918</v>
      </c>
      <c r="G268" s="155">
        <v>8547.26</v>
      </c>
      <c r="H268" s="145"/>
      <c r="I268" s="28" t="s">
        <v>630</v>
      </c>
      <c r="J268" s="28" t="s">
        <v>596</v>
      </c>
    </row>
    <row r="269" spans="1:10" x14ac:dyDescent="0.3">
      <c r="A269" s="30">
        <v>13</v>
      </c>
      <c r="B269" s="30" t="s">
        <v>195</v>
      </c>
      <c r="C269" s="31" t="s">
        <v>211</v>
      </c>
      <c r="D269" s="32" t="s">
        <v>1056</v>
      </c>
      <c r="E269" s="31">
        <v>13102908</v>
      </c>
      <c r="F269" s="59">
        <v>45919</v>
      </c>
      <c r="G269" s="75"/>
      <c r="H269" s="27">
        <v>13813.83</v>
      </c>
      <c r="I269" s="28" t="s">
        <v>630</v>
      </c>
      <c r="J269" s="28" t="s">
        <v>596</v>
      </c>
    </row>
    <row r="270" spans="1:10" x14ac:dyDescent="0.3">
      <c r="A270" s="30">
        <v>13</v>
      </c>
      <c r="B270" s="30" t="s">
        <v>195</v>
      </c>
      <c r="C270" s="31" t="s">
        <v>211</v>
      </c>
      <c r="D270" s="32" t="s">
        <v>1057</v>
      </c>
      <c r="E270" s="31">
        <v>13108590</v>
      </c>
      <c r="F270" s="59">
        <v>45919</v>
      </c>
      <c r="G270" s="27"/>
      <c r="H270" s="27">
        <v>1733.78</v>
      </c>
      <c r="I270" s="28" t="s">
        <v>630</v>
      </c>
      <c r="J270" s="28" t="s">
        <v>596</v>
      </c>
    </row>
    <row r="271" spans="1:10" x14ac:dyDescent="0.3">
      <c r="A271" s="34">
        <v>12</v>
      </c>
      <c r="B271" s="30" t="s">
        <v>222</v>
      </c>
      <c r="C271" s="31" t="s">
        <v>223</v>
      </c>
      <c r="D271" s="32" t="s">
        <v>1058</v>
      </c>
      <c r="E271" s="35">
        <v>928466283</v>
      </c>
      <c r="F271" s="61">
        <v>45919</v>
      </c>
      <c r="G271" s="27"/>
      <c r="H271" s="75">
        <v>126620.47</v>
      </c>
      <c r="I271" s="28" t="s">
        <v>630</v>
      </c>
      <c r="J271" s="28" t="s">
        <v>596</v>
      </c>
    </row>
    <row r="272" spans="1:10" x14ac:dyDescent="0.3">
      <c r="A272" s="34">
        <v>12</v>
      </c>
      <c r="B272" s="30" t="s">
        <v>600</v>
      </c>
      <c r="C272" s="31" t="s">
        <v>223</v>
      </c>
      <c r="D272" s="32" t="s">
        <v>1059</v>
      </c>
      <c r="E272" s="35">
        <v>928466283</v>
      </c>
      <c r="F272" s="61">
        <v>45919</v>
      </c>
      <c r="G272" s="27"/>
      <c r="H272" s="75">
        <v>20893.62</v>
      </c>
      <c r="I272" s="28" t="s">
        <v>630</v>
      </c>
      <c r="J272" s="28" t="s">
        <v>596</v>
      </c>
    </row>
    <row r="273" spans="1:10" x14ac:dyDescent="0.3">
      <c r="A273" s="141">
        <v>2</v>
      </c>
      <c r="B273" s="142" t="s">
        <v>553</v>
      </c>
      <c r="C273" s="143" t="s">
        <v>113</v>
      </c>
      <c r="D273" s="144" t="s">
        <v>340</v>
      </c>
      <c r="E273" s="145"/>
      <c r="F273" s="154">
        <v>45919</v>
      </c>
      <c r="G273" s="155">
        <v>177514.09</v>
      </c>
      <c r="H273" s="145"/>
      <c r="I273" s="28" t="s">
        <v>630</v>
      </c>
      <c r="J273" s="28" t="s">
        <v>596</v>
      </c>
    </row>
    <row r="274" spans="1:10" x14ac:dyDescent="0.3">
      <c r="A274" s="30">
        <v>82</v>
      </c>
      <c r="B274" s="30" t="s">
        <v>116</v>
      </c>
      <c r="C274" s="31" t="s">
        <v>113</v>
      </c>
      <c r="D274" s="32" t="s">
        <v>339</v>
      </c>
      <c r="E274" s="73"/>
      <c r="F274" s="61">
        <v>45922</v>
      </c>
      <c r="G274" s="75"/>
      <c r="H274" s="27">
        <v>450491.59</v>
      </c>
      <c r="I274" s="28" t="s">
        <v>630</v>
      </c>
      <c r="J274" s="28" t="s">
        <v>115</v>
      </c>
    </row>
    <row r="275" spans="1:10" x14ac:dyDescent="0.3">
      <c r="A275" s="34">
        <v>13</v>
      </c>
      <c r="B275" s="30" t="s">
        <v>195</v>
      </c>
      <c r="C275" s="31" t="s">
        <v>211</v>
      </c>
      <c r="D275" s="32" t="s">
        <v>1060</v>
      </c>
      <c r="E275" s="31">
        <v>13108663</v>
      </c>
      <c r="F275" s="59">
        <v>45922</v>
      </c>
      <c r="G275" s="27"/>
      <c r="H275" s="27">
        <v>5000</v>
      </c>
      <c r="I275" s="28" t="s">
        <v>630</v>
      </c>
      <c r="J275" s="28" t="s">
        <v>596</v>
      </c>
    </row>
    <row r="276" spans="1:10" x14ac:dyDescent="0.3">
      <c r="A276" s="34">
        <v>14</v>
      </c>
      <c r="B276" s="30" t="s">
        <v>297</v>
      </c>
      <c r="C276" s="31" t="s">
        <v>298</v>
      </c>
      <c r="D276" s="32" t="s">
        <v>1061</v>
      </c>
      <c r="E276" s="35">
        <v>6053634</v>
      </c>
      <c r="F276" s="61">
        <v>45922</v>
      </c>
      <c r="G276" s="27"/>
      <c r="H276" s="27">
        <v>86131.03</v>
      </c>
      <c r="I276" s="28" t="s">
        <v>630</v>
      </c>
      <c r="J276" s="28" t="s">
        <v>596</v>
      </c>
    </row>
    <row r="277" spans="1:10" x14ac:dyDescent="0.3">
      <c r="A277" s="34">
        <v>30</v>
      </c>
      <c r="B277" s="38" t="s">
        <v>123</v>
      </c>
      <c r="C277" s="31" t="s">
        <v>301</v>
      </c>
      <c r="D277" s="32" t="s">
        <v>1062</v>
      </c>
      <c r="E277" s="35">
        <v>10605</v>
      </c>
      <c r="F277" s="59">
        <v>45922</v>
      </c>
      <c r="G277" s="27"/>
      <c r="H277" s="27">
        <v>6228.33</v>
      </c>
      <c r="I277" s="28" t="s">
        <v>630</v>
      </c>
      <c r="J277" s="28" t="s">
        <v>596</v>
      </c>
    </row>
    <row r="278" spans="1:10" x14ac:dyDescent="0.3">
      <c r="A278" s="34">
        <v>60</v>
      </c>
      <c r="B278" s="30" t="s">
        <v>239</v>
      </c>
      <c r="C278" s="32" t="s">
        <v>336</v>
      </c>
      <c r="D278" s="32" t="s">
        <v>1063</v>
      </c>
      <c r="E278" s="35">
        <v>215453</v>
      </c>
      <c r="F278" s="61">
        <v>45922</v>
      </c>
      <c r="G278" s="75"/>
      <c r="H278" s="27">
        <v>450</v>
      </c>
      <c r="I278" s="28" t="s">
        <v>630</v>
      </c>
      <c r="J278" s="28" t="s">
        <v>596</v>
      </c>
    </row>
    <row r="279" spans="1:10" x14ac:dyDescent="0.3">
      <c r="A279" s="30">
        <v>21</v>
      </c>
      <c r="B279" s="30" t="s">
        <v>259</v>
      </c>
      <c r="C279" s="32" t="s">
        <v>254</v>
      </c>
      <c r="D279" s="32" t="s">
        <v>260</v>
      </c>
      <c r="E279" s="35">
        <v>1511</v>
      </c>
      <c r="F279" s="61">
        <v>45922</v>
      </c>
      <c r="G279" s="27"/>
      <c r="H279" s="27">
        <v>53.46</v>
      </c>
      <c r="I279" s="28" t="s">
        <v>630</v>
      </c>
      <c r="J279" s="28" t="s">
        <v>596</v>
      </c>
    </row>
    <row r="280" spans="1:10" x14ac:dyDescent="0.3">
      <c r="A280" s="30">
        <v>21</v>
      </c>
      <c r="B280" s="30" t="s">
        <v>119</v>
      </c>
      <c r="C280" s="32" t="s">
        <v>254</v>
      </c>
      <c r="D280" s="32" t="s">
        <v>121</v>
      </c>
      <c r="E280" s="35">
        <v>1549</v>
      </c>
      <c r="F280" s="61">
        <v>45922</v>
      </c>
      <c r="G280" s="27"/>
      <c r="H280" s="27">
        <v>1340</v>
      </c>
      <c r="I280" s="28" t="s">
        <v>630</v>
      </c>
      <c r="J280" s="28" t="s">
        <v>596</v>
      </c>
    </row>
    <row r="281" spans="1:10" x14ac:dyDescent="0.3">
      <c r="A281" s="30">
        <v>21</v>
      </c>
      <c r="B281" s="30" t="s">
        <v>119</v>
      </c>
      <c r="C281" s="32" t="s">
        <v>254</v>
      </c>
      <c r="D281" s="32" t="s">
        <v>121</v>
      </c>
      <c r="E281" s="35">
        <v>1555</v>
      </c>
      <c r="F281" s="61">
        <v>45922</v>
      </c>
      <c r="G281" s="27"/>
      <c r="H281" s="27">
        <v>12348</v>
      </c>
      <c r="I281" s="28" t="s">
        <v>630</v>
      </c>
      <c r="J281" s="28" t="s">
        <v>596</v>
      </c>
    </row>
    <row r="282" spans="1:10" x14ac:dyDescent="0.3">
      <c r="A282" s="30">
        <v>20</v>
      </c>
      <c r="B282" s="30" t="s">
        <v>334</v>
      </c>
      <c r="C282" s="32" t="s">
        <v>254</v>
      </c>
      <c r="D282" s="32" t="s">
        <v>1010</v>
      </c>
      <c r="E282" s="35">
        <v>1509</v>
      </c>
      <c r="F282" s="61">
        <v>45922</v>
      </c>
      <c r="G282" s="27"/>
      <c r="H282" s="27">
        <v>876.16</v>
      </c>
      <c r="I282" s="28" t="s">
        <v>630</v>
      </c>
      <c r="J282" s="28" t="s">
        <v>596</v>
      </c>
    </row>
    <row r="283" spans="1:10" x14ac:dyDescent="0.3">
      <c r="A283" s="30">
        <v>21</v>
      </c>
      <c r="B283" s="30" t="s">
        <v>259</v>
      </c>
      <c r="C283" s="32" t="s">
        <v>254</v>
      </c>
      <c r="D283" s="32" t="s">
        <v>260</v>
      </c>
      <c r="E283" s="35">
        <v>1512</v>
      </c>
      <c r="F283" s="61">
        <v>45922</v>
      </c>
      <c r="G283" s="75"/>
      <c r="H283" s="27">
        <v>2.52</v>
      </c>
      <c r="I283" s="28" t="s">
        <v>630</v>
      </c>
      <c r="J283" s="28" t="s">
        <v>596</v>
      </c>
    </row>
    <row r="284" spans="1:10" x14ac:dyDescent="0.3">
      <c r="A284" s="30">
        <v>28</v>
      </c>
      <c r="B284" s="30" t="s">
        <v>155</v>
      </c>
      <c r="C284" s="32" t="s">
        <v>254</v>
      </c>
      <c r="D284" s="32" t="s">
        <v>157</v>
      </c>
      <c r="E284" s="31">
        <v>1513</v>
      </c>
      <c r="F284" s="61">
        <v>45922</v>
      </c>
      <c r="G284" s="27"/>
      <c r="H284" s="27">
        <v>106.74</v>
      </c>
      <c r="I284" s="28" t="s">
        <v>630</v>
      </c>
      <c r="J284" s="28" t="s">
        <v>596</v>
      </c>
    </row>
    <row r="285" spans="1:10" x14ac:dyDescent="0.3">
      <c r="A285" s="30">
        <v>22</v>
      </c>
      <c r="B285" s="30" t="s">
        <v>246</v>
      </c>
      <c r="C285" s="32" t="s">
        <v>254</v>
      </c>
      <c r="D285" s="32" t="s">
        <v>253</v>
      </c>
      <c r="E285" s="35">
        <v>1515</v>
      </c>
      <c r="F285" s="61">
        <v>45922</v>
      </c>
      <c r="G285" s="27"/>
      <c r="H285" s="27">
        <v>207.04</v>
      </c>
      <c r="I285" s="28" t="s">
        <v>630</v>
      </c>
      <c r="J285" s="28" t="s">
        <v>596</v>
      </c>
    </row>
    <row r="286" spans="1:10" x14ac:dyDescent="0.3">
      <c r="A286" s="30">
        <v>21</v>
      </c>
      <c r="B286" s="30" t="s">
        <v>119</v>
      </c>
      <c r="C286" s="32" t="s">
        <v>254</v>
      </c>
      <c r="D286" s="32" t="s">
        <v>121</v>
      </c>
      <c r="E286" s="35">
        <v>1538</v>
      </c>
      <c r="F286" s="61">
        <v>45922</v>
      </c>
      <c r="G286" s="27"/>
      <c r="H286" s="27">
        <v>1026</v>
      </c>
      <c r="I286" s="28" t="s">
        <v>630</v>
      </c>
      <c r="J286" s="28" t="s">
        <v>596</v>
      </c>
    </row>
    <row r="287" spans="1:10" x14ac:dyDescent="0.3">
      <c r="A287" s="30">
        <v>21</v>
      </c>
      <c r="B287" s="30" t="s">
        <v>119</v>
      </c>
      <c r="C287" s="32" t="s">
        <v>254</v>
      </c>
      <c r="D287" s="32" t="s">
        <v>121</v>
      </c>
      <c r="E287" s="35">
        <v>1551</v>
      </c>
      <c r="F287" s="61">
        <v>45922</v>
      </c>
      <c r="G287" s="27"/>
      <c r="H287" s="27">
        <v>2581.1999999999998</v>
      </c>
      <c r="I287" s="28" t="s">
        <v>630</v>
      </c>
      <c r="J287" s="28" t="s">
        <v>596</v>
      </c>
    </row>
    <row r="288" spans="1:10" x14ac:dyDescent="0.3">
      <c r="A288" s="30">
        <v>26</v>
      </c>
      <c r="B288" s="56" t="s">
        <v>250</v>
      </c>
      <c r="C288" s="57" t="s">
        <v>247</v>
      </c>
      <c r="D288" s="58" t="s">
        <v>252</v>
      </c>
      <c r="E288" s="31">
        <v>3281</v>
      </c>
      <c r="F288" s="61">
        <v>45922</v>
      </c>
      <c r="G288" s="27"/>
      <c r="H288" s="27">
        <v>607.5</v>
      </c>
      <c r="I288" s="28" t="s">
        <v>630</v>
      </c>
      <c r="J288" s="28" t="s">
        <v>596</v>
      </c>
    </row>
    <row r="289" spans="1:10" x14ac:dyDescent="0.3">
      <c r="A289" s="30">
        <v>22</v>
      </c>
      <c r="B289" s="56" t="s">
        <v>246</v>
      </c>
      <c r="C289" s="57" t="s">
        <v>247</v>
      </c>
      <c r="D289" s="58" t="s">
        <v>253</v>
      </c>
      <c r="E289" s="31">
        <v>3506</v>
      </c>
      <c r="F289" s="61">
        <v>45922</v>
      </c>
      <c r="G289" s="112"/>
      <c r="H289" s="100">
        <v>1733.4</v>
      </c>
      <c r="I289" s="28" t="s">
        <v>630</v>
      </c>
      <c r="J289" s="28" t="s">
        <v>596</v>
      </c>
    </row>
    <row r="290" spans="1:10" x14ac:dyDescent="0.3">
      <c r="A290" s="30">
        <v>21</v>
      </c>
      <c r="B290" s="30" t="s">
        <v>119</v>
      </c>
      <c r="C290" s="32" t="s">
        <v>268</v>
      </c>
      <c r="D290" s="32" t="s">
        <v>121</v>
      </c>
      <c r="E290" s="31">
        <v>1071</v>
      </c>
      <c r="F290" s="61">
        <v>45922</v>
      </c>
      <c r="G290" s="100"/>
      <c r="H290" s="27">
        <v>3570</v>
      </c>
      <c r="I290" s="28" t="s">
        <v>630</v>
      </c>
      <c r="J290" s="28" t="s">
        <v>596</v>
      </c>
    </row>
    <row r="291" spans="1:10" x14ac:dyDescent="0.3">
      <c r="A291" s="30">
        <v>21</v>
      </c>
      <c r="B291" s="30" t="s">
        <v>119</v>
      </c>
      <c r="C291" s="32" t="s">
        <v>254</v>
      </c>
      <c r="D291" s="32" t="s">
        <v>121</v>
      </c>
      <c r="E291" s="35">
        <v>1612</v>
      </c>
      <c r="F291" s="61">
        <v>45922</v>
      </c>
      <c r="G291" s="100"/>
      <c r="H291" s="27">
        <v>1504.4</v>
      </c>
      <c r="I291" s="28" t="s">
        <v>630</v>
      </c>
      <c r="J291" s="28" t="s">
        <v>596</v>
      </c>
    </row>
    <row r="292" spans="1:10" x14ac:dyDescent="0.3">
      <c r="A292" s="30">
        <v>28</v>
      </c>
      <c r="B292" s="30" t="s">
        <v>155</v>
      </c>
      <c r="C292" s="32" t="s">
        <v>254</v>
      </c>
      <c r="D292" s="32" t="s">
        <v>157</v>
      </c>
      <c r="E292" s="35">
        <v>1556</v>
      </c>
      <c r="F292" s="61">
        <v>45922</v>
      </c>
      <c r="G292" s="100"/>
      <c r="H292" s="27">
        <v>10469.06</v>
      </c>
      <c r="I292" s="28" t="s">
        <v>630</v>
      </c>
      <c r="J292" s="28" t="s">
        <v>596</v>
      </c>
    </row>
    <row r="293" spans="1:10" x14ac:dyDescent="0.3">
      <c r="A293" s="30">
        <v>26</v>
      </c>
      <c r="B293" s="56" t="s">
        <v>250</v>
      </c>
      <c r="C293" s="57" t="s">
        <v>247</v>
      </c>
      <c r="D293" s="58" t="s">
        <v>252</v>
      </c>
      <c r="E293" s="31">
        <v>3289</v>
      </c>
      <c r="F293" s="61">
        <v>45922</v>
      </c>
      <c r="G293" s="100"/>
      <c r="H293" s="27">
        <v>1652.69</v>
      </c>
      <c r="I293" s="28" t="s">
        <v>630</v>
      </c>
      <c r="J293" s="28" t="s">
        <v>596</v>
      </c>
    </row>
    <row r="294" spans="1:10" x14ac:dyDescent="0.3">
      <c r="A294" s="30">
        <v>77</v>
      </c>
      <c r="B294" s="56" t="s">
        <v>134</v>
      </c>
      <c r="C294" s="57" t="s">
        <v>247</v>
      </c>
      <c r="D294" s="58" t="s">
        <v>797</v>
      </c>
      <c r="E294" s="31">
        <v>3510</v>
      </c>
      <c r="F294" s="61">
        <v>45922</v>
      </c>
      <c r="G294" s="100"/>
      <c r="H294" s="100">
        <v>107</v>
      </c>
      <c r="I294" s="28" t="s">
        <v>630</v>
      </c>
      <c r="J294" s="28" t="s">
        <v>596</v>
      </c>
    </row>
    <row r="295" spans="1:10" x14ac:dyDescent="0.3">
      <c r="A295" s="30">
        <v>22</v>
      </c>
      <c r="B295" s="56" t="s">
        <v>246</v>
      </c>
      <c r="C295" s="57" t="s">
        <v>247</v>
      </c>
      <c r="D295" s="58" t="s">
        <v>253</v>
      </c>
      <c r="E295" s="31">
        <v>3545</v>
      </c>
      <c r="F295" s="61">
        <v>45922</v>
      </c>
      <c r="G295" s="100"/>
      <c r="H295" s="100">
        <v>4138.8999999999996</v>
      </c>
      <c r="I295" s="28" t="s">
        <v>630</v>
      </c>
      <c r="J295" s="28" t="s">
        <v>596</v>
      </c>
    </row>
    <row r="296" spans="1:10" x14ac:dyDescent="0.3">
      <c r="A296" s="30">
        <v>22</v>
      </c>
      <c r="B296" s="56" t="s">
        <v>246</v>
      </c>
      <c r="C296" s="57" t="s">
        <v>247</v>
      </c>
      <c r="D296" s="58" t="s">
        <v>253</v>
      </c>
      <c r="E296" s="31">
        <v>3334</v>
      </c>
      <c r="F296" s="61">
        <v>45922</v>
      </c>
      <c r="G296" s="100"/>
      <c r="H296" s="27">
        <v>871.95</v>
      </c>
      <c r="I296" s="28" t="s">
        <v>630</v>
      </c>
      <c r="J296" s="28" t="s">
        <v>596</v>
      </c>
    </row>
    <row r="297" spans="1:10" x14ac:dyDescent="0.3">
      <c r="A297" s="30">
        <v>21</v>
      </c>
      <c r="B297" s="30" t="s">
        <v>119</v>
      </c>
      <c r="C297" s="32" t="s">
        <v>268</v>
      </c>
      <c r="D297" s="32" t="s">
        <v>121</v>
      </c>
      <c r="E297" s="31">
        <v>1053</v>
      </c>
      <c r="F297" s="61">
        <v>45922</v>
      </c>
      <c r="G297" s="100"/>
      <c r="H297" s="27">
        <v>11940</v>
      </c>
      <c r="I297" s="28" t="s">
        <v>630</v>
      </c>
      <c r="J297" s="28" t="s">
        <v>596</v>
      </c>
    </row>
    <row r="298" spans="1:10" x14ac:dyDescent="0.3">
      <c r="A298" s="30">
        <v>21</v>
      </c>
      <c r="B298" s="30" t="s">
        <v>119</v>
      </c>
      <c r="C298" s="32" t="s">
        <v>268</v>
      </c>
      <c r="D298" s="32" t="s">
        <v>121</v>
      </c>
      <c r="E298" s="31">
        <v>1054</v>
      </c>
      <c r="F298" s="61">
        <v>45922</v>
      </c>
      <c r="G298" s="100"/>
      <c r="H298" s="27">
        <v>13930</v>
      </c>
      <c r="I298" s="28" t="s">
        <v>630</v>
      </c>
      <c r="J298" s="28" t="s">
        <v>596</v>
      </c>
    </row>
    <row r="299" spans="1:10" x14ac:dyDescent="0.3">
      <c r="A299" s="30">
        <v>21</v>
      </c>
      <c r="B299" s="30" t="s">
        <v>119</v>
      </c>
      <c r="C299" s="32" t="s">
        <v>254</v>
      </c>
      <c r="D299" s="32" t="s">
        <v>121</v>
      </c>
      <c r="E299" s="35">
        <v>1560</v>
      </c>
      <c r="F299" s="61">
        <v>45922</v>
      </c>
      <c r="G299" s="100"/>
      <c r="H299" s="27">
        <v>632.53</v>
      </c>
      <c r="I299" s="28" t="s">
        <v>630</v>
      </c>
      <c r="J299" s="28" t="s">
        <v>596</v>
      </c>
    </row>
    <row r="300" spans="1:10" x14ac:dyDescent="0.3">
      <c r="A300" s="30">
        <v>21</v>
      </c>
      <c r="B300" s="30" t="s">
        <v>119</v>
      </c>
      <c r="C300" s="32" t="s">
        <v>254</v>
      </c>
      <c r="D300" s="32" t="s">
        <v>121</v>
      </c>
      <c r="E300" s="35">
        <v>1594</v>
      </c>
      <c r="F300" s="61">
        <v>45922</v>
      </c>
      <c r="G300" s="100"/>
      <c r="H300" s="27">
        <v>1286.25</v>
      </c>
      <c r="I300" s="28" t="s">
        <v>630</v>
      </c>
      <c r="J300" s="28" t="s">
        <v>596</v>
      </c>
    </row>
    <row r="301" spans="1:10" x14ac:dyDescent="0.3">
      <c r="A301" s="30">
        <v>20</v>
      </c>
      <c r="B301" s="30" t="s">
        <v>334</v>
      </c>
      <c r="C301" s="32" t="s">
        <v>254</v>
      </c>
      <c r="D301" s="32" t="s">
        <v>1010</v>
      </c>
      <c r="E301" s="35">
        <v>1614</v>
      </c>
      <c r="F301" s="61">
        <v>45922</v>
      </c>
      <c r="G301" s="100"/>
      <c r="H301" s="27">
        <v>644.5</v>
      </c>
      <c r="I301" s="28" t="s">
        <v>630</v>
      </c>
      <c r="J301" s="28" t="s">
        <v>596</v>
      </c>
    </row>
    <row r="302" spans="1:10" x14ac:dyDescent="0.3">
      <c r="A302" s="30">
        <v>20</v>
      </c>
      <c r="B302" s="30" t="s">
        <v>334</v>
      </c>
      <c r="C302" s="32" t="s">
        <v>254</v>
      </c>
      <c r="D302" s="32" t="s">
        <v>1010</v>
      </c>
      <c r="E302" s="35">
        <v>1616</v>
      </c>
      <c r="F302" s="61">
        <v>45922</v>
      </c>
      <c r="G302" s="100"/>
      <c r="H302" s="27">
        <v>313.16000000000003</v>
      </c>
      <c r="I302" s="28" t="s">
        <v>630</v>
      </c>
      <c r="J302" s="28" t="s">
        <v>596</v>
      </c>
    </row>
    <row r="303" spans="1:10" x14ac:dyDescent="0.3">
      <c r="A303" s="30">
        <v>22</v>
      </c>
      <c r="B303" s="30" t="s">
        <v>246</v>
      </c>
      <c r="C303" s="32" t="s">
        <v>254</v>
      </c>
      <c r="D303" s="32" t="s">
        <v>253</v>
      </c>
      <c r="E303" s="35">
        <v>1619</v>
      </c>
      <c r="F303" s="61">
        <v>45922</v>
      </c>
      <c r="G303" s="100"/>
      <c r="H303" s="27">
        <v>155.28</v>
      </c>
      <c r="I303" s="28" t="s">
        <v>630</v>
      </c>
      <c r="J303" s="28" t="s">
        <v>596</v>
      </c>
    </row>
    <row r="304" spans="1:10" x14ac:dyDescent="0.3">
      <c r="A304" s="30">
        <v>21</v>
      </c>
      <c r="B304" s="30" t="s">
        <v>119</v>
      </c>
      <c r="C304" s="32" t="s">
        <v>254</v>
      </c>
      <c r="D304" s="32" t="s">
        <v>121</v>
      </c>
      <c r="E304" s="35">
        <v>1620</v>
      </c>
      <c r="F304" s="61">
        <v>45922</v>
      </c>
      <c r="G304" s="100"/>
      <c r="H304" s="27">
        <v>3092.07</v>
      </c>
      <c r="I304" s="28" t="s">
        <v>630</v>
      </c>
      <c r="J304" s="28" t="s">
        <v>596</v>
      </c>
    </row>
    <row r="305" spans="1:10" x14ac:dyDescent="0.3">
      <c r="A305" s="30">
        <v>28</v>
      </c>
      <c r="B305" s="30" t="s">
        <v>155</v>
      </c>
      <c r="C305" s="32" t="s">
        <v>254</v>
      </c>
      <c r="D305" s="32" t="s">
        <v>157</v>
      </c>
      <c r="E305" s="31">
        <v>1518</v>
      </c>
      <c r="F305" s="61">
        <v>45922</v>
      </c>
      <c r="G305" s="100"/>
      <c r="H305" s="27">
        <v>960.66</v>
      </c>
      <c r="I305" s="28" t="s">
        <v>630</v>
      </c>
      <c r="J305" s="28" t="s">
        <v>596</v>
      </c>
    </row>
    <row r="306" spans="1:10" x14ac:dyDescent="0.3">
      <c r="A306" s="30">
        <v>77</v>
      </c>
      <c r="B306" s="56" t="s">
        <v>134</v>
      </c>
      <c r="C306" s="57" t="s">
        <v>247</v>
      </c>
      <c r="D306" s="58" t="s">
        <v>797</v>
      </c>
      <c r="E306" s="31">
        <v>3278</v>
      </c>
      <c r="F306" s="61">
        <v>45922</v>
      </c>
      <c r="G306" s="100"/>
      <c r="H306" s="100">
        <v>320.16000000000003</v>
      </c>
      <c r="I306" s="28" t="s">
        <v>630</v>
      </c>
      <c r="J306" s="28" t="s">
        <v>596</v>
      </c>
    </row>
    <row r="307" spans="1:10" x14ac:dyDescent="0.3">
      <c r="A307" s="30">
        <v>22</v>
      </c>
      <c r="B307" s="56" t="s">
        <v>246</v>
      </c>
      <c r="C307" s="57" t="s">
        <v>247</v>
      </c>
      <c r="D307" s="58" t="s">
        <v>253</v>
      </c>
      <c r="E307" s="31">
        <v>3287</v>
      </c>
      <c r="F307" s="61">
        <v>45922</v>
      </c>
      <c r="G307" s="100"/>
      <c r="H307" s="27">
        <v>2570</v>
      </c>
      <c r="I307" s="28" t="s">
        <v>630</v>
      </c>
      <c r="J307" s="28" t="s">
        <v>596</v>
      </c>
    </row>
    <row r="308" spans="1:10" x14ac:dyDescent="0.3">
      <c r="A308" s="30">
        <v>22</v>
      </c>
      <c r="B308" s="56" t="s">
        <v>246</v>
      </c>
      <c r="C308" s="57" t="s">
        <v>247</v>
      </c>
      <c r="D308" s="58" t="s">
        <v>253</v>
      </c>
      <c r="E308" s="31">
        <v>3292</v>
      </c>
      <c r="F308" s="61">
        <v>45922</v>
      </c>
      <c r="G308" s="100"/>
      <c r="H308" s="27">
        <v>553.20000000000005</v>
      </c>
      <c r="I308" s="28" t="s">
        <v>630</v>
      </c>
      <c r="J308" s="28" t="s">
        <v>596</v>
      </c>
    </row>
    <row r="309" spans="1:10" x14ac:dyDescent="0.3">
      <c r="A309" s="30">
        <v>26</v>
      </c>
      <c r="B309" s="56" t="s">
        <v>250</v>
      </c>
      <c r="C309" s="57" t="s">
        <v>247</v>
      </c>
      <c r="D309" s="58" t="s">
        <v>252</v>
      </c>
      <c r="E309" s="31">
        <v>3396</v>
      </c>
      <c r="F309" s="61">
        <v>45922</v>
      </c>
      <c r="G309" s="100"/>
      <c r="H309" s="100">
        <v>140.1</v>
      </c>
      <c r="I309" s="28" t="s">
        <v>630</v>
      </c>
      <c r="J309" s="28" t="s">
        <v>596</v>
      </c>
    </row>
    <row r="310" spans="1:10" x14ac:dyDescent="0.3">
      <c r="A310" s="30">
        <v>21</v>
      </c>
      <c r="B310" s="30" t="s">
        <v>119</v>
      </c>
      <c r="C310" s="32" t="s">
        <v>268</v>
      </c>
      <c r="D310" s="32" t="s">
        <v>121</v>
      </c>
      <c r="E310" s="31">
        <v>1060</v>
      </c>
      <c r="F310" s="61">
        <v>45922</v>
      </c>
      <c r="G310" s="100"/>
      <c r="H310" s="27">
        <v>11358.44</v>
      </c>
      <c r="I310" s="28" t="s">
        <v>630</v>
      </c>
      <c r="J310" s="28" t="s">
        <v>596</v>
      </c>
    </row>
    <row r="311" spans="1:10" x14ac:dyDescent="0.3">
      <c r="A311" s="34">
        <v>21</v>
      </c>
      <c r="B311" s="30" t="s">
        <v>119</v>
      </c>
      <c r="C311" s="31" t="s">
        <v>268</v>
      </c>
      <c r="D311" s="32" t="s">
        <v>632</v>
      </c>
      <c r="E311" s="35">
        <v>1153</v>
      </c>
      <c r="F311" s="61">
        <v>45922</v>
      </c>
      <c r="G311" s="100"/>
      <c r="H311" s="100">
        <v>665.2</v>
      </c>
      <c r="I311" s="28" t="s">
        <v>630</v>
      </c>
      <c r="J311" s="28" t="s">
        <v>596</v>
      </c>
    </row>
    <row r="312" spans="1:10" x14ac:dyDescent="0.3">
      <c r="A312" s="30">
        <v>26</v>
      </c>
      <c r="B312" s="56" t="s">
        <v>250</v>
      </c>
      <c r="C312" s="57" t="s">
        <v>247</v>
      </c>
      <c r="D312" s="58" t="s">
        <v>252</v>
      </c>
      <c r="E312" s="31">
        <v>3512</v>
      </c>
      <c r="F312" s="61">
        <v>45922</v>
      </c>
      <c r="G312" s="100"/>
      <c r="H312" s="100">
        <v>8717.31</v>
      </c>
      <c r="I312" s="28" t="s">
        <v>630</v>
      </c>
      <c r="J312" s="28" t="s">
        <v>596</v>
      </c>
    </row>
    <row r="313" spans="1:10" x14ac:dyDescent="0.3">
      <c r="A313" s="34">
        <v>21</v>
      </c>
      <c r="B313" s="30" t="s">
        <v>119</v>
      </c>
      <c r="C313" s="31" t="s">
        <v>268</v>
      </c>
      <c r="D313" s="32" t="s">
        <v>632</v>
      </c>
      <c r="E313" s="35">
        <v>999</v>
      </c>
      <c r="F313" s="61">
        <v>45922</v>
      </c>
      <c r="G313" s="100"/>
      <c r="H313" s="100">
        <v>6707.91</v>
      </c>
      <c r="I313" s="28" t="s">
        <v>630</v>
      </c>
      <c r="J313" s="28" t="s">
        <v>596</v>
      </c>
    </row>
    <row r="314" spans="1:10" x14ac:dyDescent="0.3">
      <c r="A314" s="30">
        <v>21</v>
      </c>
      <c r="B314" s="30" t="s">
        <v>119</v>
      </c>
      <c r="C314" s="32" t="s">
        <v>268</v>
      </c>
      <c r="D314" s="32" t="s">
        <v>121</v>
      </c>
      <c r="E314" s="31">
        <v>1062</v>
      </c>
      <c r="F314" s="61">
        <v>45922</v>
      </c>
      <c r="G314" s="100"/>
      <c r="H314" s="27">
        <v>2601.9</v>
      </c>
      <c r="I314" s="28" t="s">
        <v>630</v>
      </c>
      <c r="J314" s="28" t="s">
        <v>596</v>
      </c>
    </row>
    <row r="315" spans="1:10" x14ac:dyDescent="0.3">
      <c r="A315" s="34">
        <v>21</v>
      </c>
      <c r="B315" s="30" t="s">
        <v>119</v>
      </c>
      <c r="C315" s="31" t="s">
        <v>268</v>
      </c>
      <c r="D315" s="32" t="s">
        <v>632</v>
      </c>
      <c r="E315" s="31">
        <v>1100</v>
      </c>
      <c r="F315" s="61">
        <v>45922</v>
      </c>
      <c r="G315" s="100"/>
      <c r="H315" s="27">
        <v>120</v>
      </c>
      <c r="I315" s="28" t="s">
        <v>630</v>
      </c>
      <c r="J315" s="28" t="s">
        <v>596</v>
      </c>
    </row>
    <row r="316" spans="1:10" x14ac:dyDescent="0.3">
      <c r="A316" s="34">
        <v>21</v>
      </c>
      <c r="B316" s="30" t="s">
        <v>119</v>
      </c>
      <c r="C316" s="31" t="s">
        <v>268</v>
      </c>
      <c r="D316" s="32" t="s">
        <v>632</v>
      </c>
      <c r="E316" s="31">
        <v>1102</v>
      </c>
      <c r="F316" s="61">
        <v>45922</v>
      </c>
      <c r="G316" s="100"/>
      <c r="H316" s="27">
        <v>1094.8800000000001</v>
      </c>
      <c r="I316" s="28" t="s">
        <v>630</v>
      </c>
      <c r="J316" s="28" t="s">
        <v>596</v>
      </c>
    </row>
    <row r="317" spans="1:10" x14ac:dyDescent="0.3">
      <c r="A317" s="34">
        <v>21</v>
      </c>
      <c r="B317" s="30" t="s">
        <v>119</v>
      </c>
      <c r="C317" s="31" t="s">
        <v>268</v>
      </c>
      <c r="D317" s="32" t="s">
        <v>632</v>
      </c>
      <c r="E317" s="31">
        <v>1104</v>
      </c>
      <c r="F317" s="61">
        <v>45922</v>
      </c>
      <c r="G317" s="100"/>
      <c r="H317" s="27">
        <v>12221.34</v>
      </c>
      <c r="I317" s="28" t="s">
        <v>630</v>
      </c>
      <c r="J317" s="28" t="s">
        <v>596</v>
      </c>
    </row>
    <row r="318" spans="1:10" x14ac:dyDescent="0.3">
      <c r="A318" s="34">
        <v>21</v>
      </c>
      <c r="B318" s="30" t="s">
        <v>119</v>
      </c>
      <c r="C318" s="31" t="s">
        <v>268</v>
      </c>
      <c r="D318" s="32" t="s">
        <v>632</v>
      </c>
      <c r="E318" s="35">
        <v>1151</v>
      </c>
      <c r="F318" s="61">
        <v>45922</v>
      </c>
      <c r="G318" s="100"/>
      <c r="H318" s="100">
        <v>24</v>
      </c>
      <c r="I318" s="28" t="s">
        <v>630</v>
      </c>
      <c r="J318" s="28" t="s">
        <v>596</v>
      </c>
    </row>
    <row r="319" spans="1:10" x14ac:dyDescent="0.3">
      <c r="A319" s="30">
        <v>21</v>
      </c>
      <c r="B319" s="30" t="s">
        <v>119</v>
      </c>
      <c r="C319" s="32" t="s">
        <v>268</v>
      </c>
      <c r="D319" s="32" t="s">
        <v>121</v>
      </c>
      <c r="E319" s="31">
        <v>1058</v>
      </c>
      <c r="F319" s="61">
        <v>45922</v>
      </c>
      <c r="G319" s="100"/>
      <c r="H319" s="27">
        <v>2164.1</v>
      </c>
      <c r="I319" s="28" t="s">
        <v>630</v>
      </c>
      <c r="J319" s="28" t="s">
        <v>596</v>
      </c>
    </row>
    <row r="320" spans="1:10" x14ac:dyDescent="0.3">
      <c r="A320" s="30">
        <v>21</v>
      </c>
      <c r="B320" s="30" t="s">
        <v>119</v>
      </c>
      <c r="C320" s="32" t="s">
        <v>268</v>
      </c>
      <c r="D320" s="32" t="s">
        <v>121</v>
      </c>
      <c r="E320" s="31">
        <v>1074</v>
      </c>
      <c r="F320" s="61">
        <v>45922</v>
      </c>
      <c r="G320" s="100"/>
      <c r="H320" s="27">
        <v>99.15</v>
      </c>
      <c r="I320" s="28" t="s">
        <v>630</v>
      </c>
      <c r="J320" s="28" t="s">
        <v>596</v>
      </c>
    </row>
    <row r="321" spans="1:10" x14ac:dyDescent="0.3">
      <c r="A321" s="34">
        <v>21</v>
      </c>
      <c r="B321" s="30" t="s">
        <v>119</v>
      </c>
      <c r="C321" s="31" t="s">
        <v>268</v>
      </c>
      <c r="D321" s="32" t="s">
        <v>632</v>
      </c>
      <c r="E321" s="31">
        <v>1103</v>
      </c>
      <c r="F321" s="61">
        <v>45922</v>
      </c>
      <c r="G321" s="112"/>
      <c r="H321" s="27">
        <v>12197.86</v>
      </c>
      <c r="I321" s="28" t="s">
        <v>630</v>
      </c>
      <c r="J321" s="28" t="s">
        <v>596</v>
      </c>
    </row>
    <row r="322" spans="1:10" x14ac:dyDescent="0.3">
      <c r="A322" s="34">
        <v>21</v>
      </c>
      <c r="B322" s="30" t="s">
        <v>119</v>
      </c>
      <c r="C322" s="31" t="s">
        <v>268</v>
      </c>
      <c r="D322" s="32" t="s">
        <v>632</v>
      </c>
      <c r="E322" s="31">
        <v>1105</v>
      </c>
      <c r="F322" s="61">
        <v>45922</v>
      </c>
      <c r="G322" s="27"/>
      <c r="H322" s="27">
        <v>504</v>
      </c>
      <c r="I322" s="28" t="s">
        <v>630</v>
      </c>
      <c r="J322" s="28" t="s">
        <v>596</v>
      </c>
    </row>
    <row r="323" spans="1:10" x14ac:dyDescent="0.3">
      <c r="A323" s="34">
        <v>21</v>
      </c>
      <c r="B323" s="30" t="s">
        <v>119</v>
      </c>
      <c r="C323" s="31" t="s">
        <v>268</v>
      </c>
      <c r="D323" s="32" t="s">
        <v>632</v>
      </c>
      <c r="E323" s="35">
        <v>1152</v>
      </c>
      <c r="F323" s="61">
        <v>45922</v>
      </c>
      <c r="G323" s="115"/>
      <c r="H323" s="100">
        <v>2897.64</v>
      </c>
      <c r="I323" s="28" t="s">
        <v>630</v>
      </c>
      <c r="J323" s="28" t="s">
        <v>596</v>
      </c>
    </row>
    <row r="324" spans="1:10" x14ac:dyDescent="0.3">
      <c r="A324" s="34">
        <v>21</v>
      </c>
      <c r="B324" s="30" t="s">
        <v>119</v>
      </c>
      <c r="C324" s="31" t="s">
        <v>268</v>
      </c>
      <c r="D324" s="32" t="s">
        <v>632</v>
      </c>
      <c r="E324" s="35">
        <v>1165</v>
      </c>
      <c r="F324" s="61">
        <v>45922</v>
      </c>
      <c r="G324" s="100"/>
      <c r="H324" s="100">
        <v>625</v>
      </c>
      <c r="I324" s="28" t="s">
        <v>630</v>
      </c>
      <c r="J324" s="28" t="s">
        <v>596</v>
      </c>
    </row>
    <row r="325" spans="1:10" x14ac:dyDescent="0.3">
      <c r="A325" s="34">
        <v>21</v>
      </c>
      <c r="B325" s="30" t="s">
        <v>119</v>
      </c>
      <c r="C325" s="31" t="s">
        <v>268</v>
      </c>
      <c r="D325" s="32" t="s">
        <v>632</v>
      </c>
      <c r="E325" s="35">
        <v>1175</v>
      </c>
      <c r="F325" s="61">
        <v>45922</v>
      </c>
      <c r="G325" s="100"/>
      <c r="H325" s="100">
        <v>99.15</v>
      </c>
      <c r="I325" s="28" t="s">
        <v>630</v>
      </c>
      <c r="J325" s="28" t="s">
        <v>596</v>
      </c>
    </row>
    <row r="326" spans="1:10" x14ac:dyDescent="0.3">
      <c r="A326" s="34">
        <v>21</v>
      </c>
      <c r="B326" s="30" t="s">
        <v>119</v>
      </c>
      <c r="C326" s="31" t="s">
        <v>268</v>
      </c>
      <c r="D326" s="32" t="s">
        <v>632</v>
      </c>
      <c r="E326" s="35">
        <v>1190</v>
      </c>
      <c r="F326" s="61">
        <v>45922</v>
      </c>
      <c r="G326" s="100"/>
      <c r="H326" s="100">
        <v>17875.2</v>
      </c>
      <c r="I326" s="28" t="s">
        <v>630</v>
      </c>
      <c r="J326" s="28" t="s">
        <v>596</v>
      </c>
    </row>
    <row r="327" spans="1:10" x14ac:dyDescent="0.3">
      <c r="A327" s="34">
        <v>21</v>
      </c>
      <c r="B327" s="30" t="s">
        <v>119</v>
      </c>
      <c r="C327" s="31" t="s">
        <v>268</v>
      </c>
      <c r="D327" s="32" t="s">
        <v>632</v>
      </c>
      <c r="E327" s="35">
        <v>1154</v>
      </c>
      <c r="F327" s="61">
        <v>45922</v>
      </c>
      <c r="G327" s="112"/>
      <c r="H327" s="100">
        <v>1750</v>
      </c>
      <c r="I327" s="28" t="s">
        <v>630</v>
      </c>
      <c r="J327" s="28" t="s">
        <v>596</v>
      </c>
    </row>
    <row r="328" spans="1:10" x14ac:dyDescent="0.3">
      <c r="A328" s="34">
        <v>21</v>
      </c>
      <c r="B328" s="30" t="s">
        <v>119</v>
      </c>
      <c r="C328" s="31" t="s">
        <v>268</v>
      </c>
      <c r="D328" s="32" t="s">
        <v>632</v>
      </c>
      <c r="E328" s="31">
        <v>1085</v>
      </c>
      <c r="F328" s="61">
        <v>45922</v>
      </c>
      <c r="G328" s="104"/>
      <c r="H328" s="27">
        <v>6197.4</v>
      </c>
      <c r="I328" s="28" t="s">
        <v>630</v>
      </c>
      <c r="J328" s="28" t="s">
        <v>596</v>
      </c>
    </row>
    <row r="329" spans="1:10" x14ac:dyDescent="0.3">
      <c r="A329" s="34">
        <v>21</v>
      </c>
      <c r="B329" s="30" t="s">
        <v>119</v>
      </c>
      <c r="C329" s="31" t="s">
        <v>268</v>
      </c>
      <c r="D329" s="32" t="s">
        <v>632</v>
      </c>
      <c r="E329" s="35">
        <v>1191</v>
      </c>
      <c r="F329" s="61">
        <v>45922</v>
      </c>
      <c r="G329" s="100"/>
      <c r="H329" s="100">
        <v>16150</v>
      </c>
      <c r="I329" s="28" t="s">
        <v>630</v>
      </c>
      <c r="J329" s="28" t="s">
        <v>596</v>
      </c>
    </row>
    <row r="330" spans="1:10" x14ac:dyDescent="0.3">
      <c r="A330" s="30">
        <v>20</v>
      </c>
      <c r="B330" s="30" t="s">
        <v>334</v>
      </c>
      <c r="C330" s="31" t="s">
        <v>1064</v>
      </c>
      <c r="D330" s="32" t="s">
        <v>1010</v>
      </c>
      <c r="E330" s="31">
        <v>38764</v>
      </c>
      <c r="F330" s="59">
        <v>45922</v>
      </c>
      <c r="G330" s="104"/>
      <c r="H330" s="100">
        <v>3540</v>
      </c>
      <c r="I330" s="28" t="s">
        <v>630</v>
      </c>
      <c r="J330" s="28" t="s">
        <v>596</v>
      </c>
    </row>
    <row r="331" spans="1:10" x14ac:dyDescent="0.3">
      <c r="A331" s="30">
        <v>21</v>
      </c>
      <c r="B331" s="30" t="s">
        <v>119</v>
      </c>
      <c r="C331" s="31" t="s">
        <v>833</v>
      </c>
      <c r="D331" s="32" t="s">
        <v>121</v>
      </c>
      <c r="E331" s="31">
        <v>69571</v>
      </c>
      <c r="F331" s="61">
        <v>45922</v>
      </c>
      <c r="G331" s="112"/>
      <c r="H331" s="27">
        <v>2950</v>
      </c>
      <c r="I331" s="28" t="s">
        <v>630</v>
      </c>
      <c r="J331" s="28" t="s">
        <v>596</v>
      </c>
    </row>
    <row r="332" spans="1:10" x14ac:dyDescent="0.3">
      <c r="A332" s="30">
        <v>20</v>
      </c>
      <c r="B332" s="30" t="s">
        <v>334</v>
      </c>
      <c r="C332" s="31" t="s">
        <v>1064</v>
      </c>
      <c r="D332" s="32" t="s">
        <v>1010</v>
      </c>
      <c r="E332" s="31">
        <v>38937</v>
      </c>
      <c r="F332" s="59">
        <v>45922</v>
      </c>
      <c r="G332" s="75"/>
      <c r="H332" s="100">
        <v>600</v>
      </c>
      <c r="I332" s="28" t="s">
        <v>630</v>
      </c>
      <c r="J332" s="28" t="s">
        <v>596</v>
      </c>
    </row>
    <row r="333" spans="1:10" x14ac:dyDescent="0.3">
      <c r="A333" s="30">
        <v>21</v>
      </c>
      <c r="B333" s="30" t="s">
        <v>119</v>
      </c>
      <c r="C333" s="31" t="s">
        <v>269</v>
      </c>
      <c r="D333" s="32" t="s">
        <v>121</v>
      </c>
      <c r="E333" s="31">
        <v>4782</v>
      </c>
      <c r="F333" s="59">
        <v>45922</v>
      </c>
      <c r="G333" s="75"/>
      <c r="H333" s="27">
        <v>2079</v>
      </c>
      <c r="I333" s="28" t="s">
        <v>630</v>
      </c>
      <c r="J333" s="28" t="s">
        <v>596</v>
      </c>
    </row>
    <row r="334" spans="1:10" x14ac:dyDescent="0.3">
      <c r="A334" s="30">
        <v>28</v>
      </c>
      <c r="B334" s="30" t="s">
        <v>155</v>
      </c>
      <c r="C334" s="31" t="s">
        <v>269</v>
      </c>
      <c r="D334" s="32" t="s">
        <v>157</v>
      </c>
      <c r="E334" s="31">
        <v>5168</v>
      </c>
      <c r="F334" s="59">
        <v>45922</v>
      </c>
      <c r="G334" s="75"/>
      <c r="H334" s="75">
        <v>2555</v>
      </c>
      <c r="I334" s="28" t="s">
        <v>630</v>
      </c>
      <c r="J334" s="28" t="s">
        <v>596</v>
      </c>
    </row>
    <row r="335" spans="1:10" x14ac:dyDescent="0.3">
      <c r="A335" s="34">
        <v>21</v>
      </c>
      <c r="B335" s="30" t="s">
        <v>119</v>
      </c>
      <c r="C335" s="31" t="s">
        <v>269</v>
      </c>
      <c r="D335" s="32" t="s">
        <v>121</v>
      </c>
      <c r="E335" s="31">
        <v>5158</v>
      </c>
      <c r="F335" s="59">
        <v>45922</v>
      </c>
      <c r="G335" s="75"/>
      <c r="H335" s="75">
        <v>2256.04</v>
      </c>
      <c r="I335" s="28" t="s">
        <v>630</v>
      </c>
      <c r="J335" s="28" t="s">
        <v>596</v>
      </c>
    </row>
    <row r="336" spans="1:10" x14ac:dyDescent="0.3">
      <c r="A336" s="34">
        <v>21</v>
      </c>
      <c r="B336" s="30" t="s">
        <v>119</v>
      </c>
      <c r="C336" s="31" t="s">
        <v>269</v>
      </c>
      <c r="D336" s="32" t="s">
        <v>121</v>
      </c>
      <c r="E336" s="31">
        <v>5189</v>
      </c>
      <c r="F336" s="59">
        <v>45922</v>
      </c>
      <c r="G336" s="75"/>
      <c r="H336" s="75">
        <v>840</v>
      </c>
      <c r="I336" s="28" t="s">
        <v>630</v>
      </c>
      <c r="J336" s="28" t="s">
        <v>596</v>
      </c>
    </row>
    <row r="337" spans="1:10" x14ac:dyDescent="0.3">
      <c r="A337" s="34">
        <v>21</v>
      </c>
      <c r="B337" s="30" t="s">
        <v>119</v>
      </c>
      <c r="C337" s="31" t="s">
        <v>269</v>
      </c>
      <c r="D337" s="32" t="s">
        <v>121</v>
      </c>
      <c r="E337" s="31">
        <v>5210</v>
      </c>
      <c r="F337" s="59">
        <v>45922</v>
      </c>
      <c r="G337" s="75"/>
      <c r="H337" s="75">
        <v>14531.6</v>
      </c>
      <c r="I337" s="28" t="s">
        <v>630</v>
      </c>
      <c r="J337" s="28" t="s">
        <v>596</v>
      </c>
    </row>
    <row r="338" spans="1:10" x14ac:dyDescent="0.3">
      <c r="A338" s="34">
        <v>21</v>
      </c>
      <c r="B338" s="30" t="s">
        <v>119</v>
      </c>
      <c r="C338" s="31" t="s">
        <v>269</v>
      </c>
      <c r="D338" s="32" t="s">
        <v>121</v>
      </c>
      <c r="E338" s="31">
        <v>5243</v>
      </c>
      <c r="F338" s="59">
        <v>45922</v>
      </c>
      <c r="G338" s="75"/>
      <c r="H338" s="75">
        <v>403.2</v>
      </c>
      <c r="I338" s="28" t="s">
        <v>630</v>
      </c>
      <c r="J338" s="28" t="s">
        <v>596</v>
      </c>
    </row>
    <row r="339" spans="1:10" x14ac:dyDescent="0.3">
      <c r="A339" s="30">
        <v>21</v>
      </c>
      <c r="B339" s="30" t="s">
        <v>119</v>
      </c>
      <c r="C339" s="31" t="s">
        <v>269</v>
      </c>
      <c r="D339" s="32" t="s">
        <v>121</v>
      </c>
      <c r="E339" s="31">
        <v>4766</v>
      </c>
      <c r="F339" s="59">
        <v>45922</v>
      </c>
      <c r="G339" s="75"/>
      <c r="H339" s="27">
        <v>493.5</v>
      </c>
      <c r="I339" s="28" t="s">
        <v>630</v>
      </c>
      <c r="J339" s="28" t="s">
        <v>596</v>
      </c>
    </row>
    <row r="340" spans="1:10" x14ac:dyDescent="0.3">
      <c r="A340" s="30">
        <v>28</v>
      </c>
      <c r="B340" s="30" t="s">
        <v>155</v>
      </c>
      <c r="C340" s="31" t="s">
        <v>269</v>
      </c>
      <c r="D340" s="32" t="s">
        <v>157</v>
      </c>
      <c r="E340" s="31">
        <v>4765</v>
      </c>
      <c r="F340" s="59">
        <v>45922</v>
      </c>
      <c r="G340" s="75"/>
      <c r="H340" s="75">
        <v>34752.32</v>
      </c>
      <c r="I340" s="28" t="s">
        <v>630</v>
      </c>
      <c r="J340" s="28" t="s">
        <v>596</v>
      </c>
    </row>
    <row r="341" spans="1:10" x14ac:dyDescent="0.3">
      <c r="A341" s="30">
        <v>21</v>
      </c>
      <c r="B341" s="30" t="s">
        <v>119</v>
      </c>
      <c r="C341" s="31" t="s">
        <v>269</v>
      </c>
      <c r="D341" s="32" t="s">
        <v>121</v>
      </c>
      <c r="E341" s="31">
        <v>4762</v>
      </c>
      <c r="F341" s="59">
        <v>45922</v>
      </c>
      <c r="G341" s="75"/>
      <c r="H341" s="27">
        <v>1499</v>
      </c>
      <c r="I341" s="28" t="s">
        <v>630</v>
      </c>
      <c r="J341" s="28" t="s">
        <v>596</v>
      </c>
    </row>
    <row r="342" spans="1:10" x14ac:dyDescent="0.3">
      <c r="A342" s="30">
        <v>21</v>
      </c>
      <c r="B342" s="30" t="s">
        <v>119</v>
      </c>
      <c r="C342" s="31" t="s">
        <v>269</v>
      </c>
      <c r="D342" s="32" t="s">
        <v>121</v>
      </c>
      <c r="E342" s="31">
        <v>4763</v>
      </c>
      <c r="F342" s="59">
        <v>45922</v>
      </c>
      <c r="G342" s="75"/>
      <c r="H342" s="27">
        <v>1755</v>
      </c>
      <c r="I342" s="28" t="s">
        <v>630</v>
      </c>
      <c r="J342" s="28" t="s">
        <v>596</v>
      </c>
    </row>
    <row r="343" spans="1:10" x14ac:dyDescent="0.3">
      <c r="A343" s="30">
        <v>21</v>
      </c>
      <c r="B343" s="30" t="s">
        <v>119</v>
      </c>
      <c r="C343" s="31" t="s">
        <v>269</v>
      </c>
      <c r="D343" s="32" t="s">
        <v>121</v>
      </c>
      <c r="E343" s="31">
        <v>4769</v>
      </c>
      <c r="F343" s="59">
        <v>45922</v>
      </c>
      <c r="G343" s="75"/>
      <c r="H343" s="27">
        <v>323.39999999999998</v>
      </c>
      <c r="I343" s="28" t="s">
        <v>630</v>
      </c>
      <c r="J343" s="28" t="s">
        <v>596</v>
      </c>
    </row>
    <row r="344" spans="1:10" x14ac:dyDescent="0.3">
      <c r="A344" s="30">
        <v>21</v>
      </c>
      <c r="B344" s="30" t="s">
        <v>119</v>
      </c>
      <c r="C344" s="31" t="s">
        <v>269</v>
      </c>
      <c r="D344" s="32" t="s">
        <v>121</v>
      </c>
      <c r="E344" s="31">
        <v>4779</v>
      </c>
      <c r="F344" s="59">
        <v>45922</v>
      </c>
      <c r="G344" s="75"/>
      <c r="H344" s="27">
        <v>17650.28</v>
      </c>
      <c r="I344" s="28" t="s">
        <v>630</v>
      </c>
      <c r="J344" s="28" t="s">
        <v>596</v>
      </c>
    </row>
    <row r="345" spans="1:10" x14ac:dyDescent="0.3">
      <c r="A345" s="34">
        <v>17</v>
      </c>
      <c r="B345" s="30" t="s">
        <v>131</v>
      </c>
      <c r="C345" s="31" t="s">
        <v>345</v>
      </c>
      <c r="D345" s="32" t="s">
        <v>1065</v>
      </c>
      <c r="E345" s="35">
        <v>540373</v>
      </c>
      <c r="F345" s="59">
        <v>45922</v>
      </c>
      <c r="G345" s="75"/>
      <c r="H345" s="27">
        <v>6118.74</v>
      </c>
      <c r="I345" s="28" t="s">
        <v>630</v>
      </c>
      <c r="J345" s="28" t="s">
        <v>596</v>
      </c>
    </row>
    <row r="346" spans="1:10" x14ac:dyDescent="0.3">
      <c r="A346" s="141">
        <v>2</v>
      </c>
      <c r="B346" s="142" t="s">
        <v>553</v>
      </c>
      <c r="C346" s="143" t="s">
        <v>113</v>
      </c>
      <c r="D346" s="144" t="s">
        <v>340</v>
      </c>
      <c r="E346" s="145"/>
      <c r="F346" s="154">
        <v>45922</v>
      </c>
      <c r="G346" s="155">
        <v>810000</v>
      </c>
      <c r="H346" s="145"/>
      <c r="I346" s="28" t="s">
        <v>630</v>
      </c>
      <c r="J346" s="28" t="s">
        <v>596</v>
      </c>
    </row>
    <row r="347" spans="1:10" x14ac:dyDescent="0.3">
      <c r="A347" s="141">
        <v>4</v>
      </c>
      <c r="B347" s="142" t="s">
        <v>635</v>
      </c>
      <c r="C347" s="143" t="s">
        <v>113</v>
      </c>
      <c r="D347" s="144" t="s">
        <v>118</v>
      </c>
      <c r="E347" s="145"/>
      <c r="F347" s="154">
        <v>45922</v>
      </c>
      <c r="G347" s="155">
        <v>0.04</v>
      </c>
      <c r="H347" s="145"/>
      <c r="I347" s="28" t="s">
        <v>630</v>
      </c>
      <c r="J347" s="28" t="s">
        <v>596</v>
      </c>
    </row>
    <row r="348" spans="1:10" x14ac:dyDescent="0.3">
      <c r="A348" s="34">
        <v>49</v>
      </c>
      <c r="B348" s="30" t="s">
        <v>273</v>
      </c>
      <c r="C348" s="31" t="s">
        <v>271</v>
      </c>
      <c r="D348" s="32" t="s">
        <v>1066</v>
      </c>
      <c r="E348" s="35">
        <v>534831</v>
      </c>
      <c r="F348" s="59">
        <v>45923</v>
      </c>
      <c r="G348" s="75"/>
      <c r="H348" s="27">
        <v>4026.5</v>
      </c>
      <c r="I348" s="28" t="s">
        <v>630</v>
      </c>
      <c r="J348" s="28" t="s">
        <v>596</v>
      </c>
    </row>
    <row r="349" spans="1:10" x14ac:dyDescent="0.3">
      <c r="A349" s="34">
        <v>21</v>
      </c>
      <c r="B349" s="30" t="s">
        <v>201</v>
      </c>
      <c r="C349" s="31" t="s">
        <v>120</v>
      </c>
      <c r="D349" s="32" t="s">
        <v>202</v>
      </c>
      <c r="E349" s="35">
        <v>6577</v>
      </c>
      <c r="F349" s="59">
        <v>45923</v>
      </c>
      <c r="G349" s="75"/>
      <c r="H349" s="27">
        <v>13976</v>
      </c>
      <c r="I349" s="28" t="s">
        <v>630</v>
      </c>
      <c r="J349" s="28" t="s">
        <v>596</v>
      </c>
    </row>
    <row r="350" spans="1:10" x14ac:dyDescent="0.3">
      <c r="A350" s="141">
        <v>2</v>
      </c>
      <c r="B350" s="142" t="s">
        <v>553</v>
      </c>
      <c r="C350" s="143" t="s">
        <v>113</v>
      </c>
      <c r="D350" s="144" t="s">
        <v>340</v>
      </c>
      <c r="E350" s="145"/>
      <c r="F350" s="154">
        <v>45923</v>
      </c>
      <c r="G350" s="155">
        <v>18002.5</v>
      </c>
      <c r="H350" s="145"/>
      <c r="I350" s="28" t="s">
        <v>630</v>
      </c>
      <c r="J350" s="28" t="s">
        <v>596</v>
      </c>
    </row>
    <row r="351" spans="1:10" x14ac:dyDescent="0.3">
      <c r="A351" s="34">
        <v>21</v>
      </c>
      <c r="B351" s="30" t="s">
        <v>119</v>
      </c>
      <c r="C351" s="31" t="s">
        <v>120</v>
      </c>
      <c r="D351" s="32" t="s">
        <v>632</v>
      </c>
      <c r="E351" s="31">
        <v>6583</v>
      </c>
      <c r="F351" s="61">
        <v>45924</v>
      </c>
      <c r="G351" s="75"/>
      <c r="H351" s="27">
        <v>5927.19</v>
      </c>
      <c r="I351" s="28" t="s">
        <v>630</v>
      </c>
      <c r="J351" s="28" t="s">
        <v>115</v>
      </c>
    </row>
    <row r="352" spans="1:10" x14ac:dyDescent="0.3">
      <c r="A352" s="30">
        <v>28</v>
      </c>
      <c r="B352" s="30" t="s">
        <v>155</v>
      </c>
      <c r="C352" s="31" t="s">
        <v>120</v>
      </c>
      <c r="D352" s="32" t="s">
        <v>157</v>
      </c>
      <c r="E352" s="73">
        <v>6584</v>
      </c>
      <c r="F352" s="59">
        <v>45924</v>
      </c>
      <c r="G352" s="75"/>
      <c r="H352" s="100">
        <v>349.2</v>
      </c>
      <c r="I352" s="28" t="s">
        <v>630</v>
      </c>
      <c r="J352" s="28" t="s">
        <v>115</v>
      </c>
    </row>
    <row r="353" spans="1:10" x14ac:dyDescent="0.3">
      <c r="A353" s="141">
        <v>2</v>
      </c>
      <c r="B353" s="142" t="s">
        <v>553</v>
      </c>
      <c r="C353" s="143" t="s">
        <v>113</v>
      </c>
      <c r="D353" s="144" t="s">
        <v>340</v>
      </c>
      <c r="E353" s="145"/>
      <c r="F353" s="154">
        <v>45924</v>
      </c>
      <c r="G353" s="155">
        <v>6276.39</v>
      </c>
      <c r="H353" s="145"/>
      <c r="I353" s="28" t="s">
        <v>630</v>
      </c>
      <c r="J353" s="28" t="s">
        <v>596</v>
      </c>
    </row>
    <row r="354" spans="1:10" x14ac:dyDescent="0.3">
      <c r="A354" s="30">
        <v>13</v>
      </c>
      <c r="B354" s="30" t="s">
        <v>195</v>
      </c>
      <c r="C354" s="31" t="s">
        <v>463</v>
      </c>
      <c r="D354" s="156" t="s">
        <v>1067</v>
      </c>
      <c r="E354" s="31" t="s">
        <v>198</v>
      </c>
      <c r="F354" s="59">
        <v>45925</v>
      </c>
      <c r="G354" s="112"/>
      <c r="H354" s="100">
        <v>1246.5900000000001</v>
      </c>
      <c r="I354" s="28" t="s">
        <v>630</v>
      </c>
      <c r="J354" s="28" t="s">
        <v>596</v>
      </c>
    </row>
    <row r="355" spans="1:10" x14ac:dyDescent="0.3">
      <c r="A355" s="30">
        <v>28</v>
      </c>
      <c r="B355" s="30" t="s">
        <v>155</v>
      </c>
      <c r="C355" s="31" t="s">
        <v>676</v>
      </c>
      <c r="D355" s="32" t="s">
        <v>157</v>
      </c>
      <c r="E355" s="73">
        <v>17311</v>
      </c>
      <c r="F355" s="59">
        <v>45925</v>
      </c>
      <c r="G355" s="129"/>
      <c r="H355" s="100">
        <v>122.82</v>
      </c>
      <c r="I355" s="28" t="s">
        <v>630</v>
      </c>
      <c r="J355" s="28" t="s">
        <v>115</v>
      </c>
    </row>
    <row r="356" spans="1:10" x14ac:dyDescent="0.3">
      <c r="A356" s="34">
        <v>15</v>
      </c>
      <c r="B356" s="30" t="s">
        <v>650</v>
      </c>
      <c r="C356" s="31" t="s">
        <v>651</v>
      </c>
      <c r="D356" s="32" t="s">
        <v>1068</v>
      </c>
      <c r="E356" s="35">
        <v>282600</v>
      </c>
      <c r="F356" s="59">
        <v>45925</v>
      </c>
      <c r="G356" s="13"/>
      <c r="H356" s="100">
        <v>7190.99</v>
      </c>
      <c r="I356" s="28" t="s">
        <v>630</v>
      </c>
      <c r="J356" s="28" t="s">
        <v>596</v>
      </c>
    </row>
    <row r="357" spans="1:10" x14ac:dyDescent="0.3">
      <c r="A357" s="34">
        <v>48</v>
      </c>
      <c r="B357" s="30" t="s">
        <v>1069</v>
      </c>
      <c r="C357" s="31" t="s">
        <v>549</v>
      </c>
      <c r="D357" s="32" t="s">
        <v>1070</v>
      </c>
      <c r="E357" s="31">
        <v>65</v>
      </c>
      <c r="F357" s="61">
        <v>45925</v>
      </c>
      <c r="G357" s="13"/>
      <c r="H357" s="100">
        <v>2270</v>
      </c>
      <c r="I357" s="28" t="s">
        <v>630</v>
      </c>
      <c r="J357" s="28" t="s">
        <v>596</v>
      </c>
    </row>
    <row r="358" spans="1:10" x14ac:dyDescent="0.3">
      <c r="A358" s="30">
        <v>73</v>
      </c>
      <c r="B358" s="30" t="s">
        <v>614</v>
      </c>
      <c r="C358" s="31" t="s">
        <v>615</v>
      </c>
      <c r="D358" s="32" t="s">
        <v>1071</v>
      </c>
      <c r="E358" s="35">
        <v>5565761862</v>
      </c>
      <c r="F358" s="59">
        <v>45925</v>
      </c>
      <c r="G358" s="170"/>
      <c r="H358" s="100">
        <v>175</v>
      </c>
      <c r="I358" s="28" t="s">
        <v>630</v>
      </c>
      <c r="J358" s="28" t="s">
        <v>596</v>
      </c>
    </row>
    <row r="359" spans="1:10" x14ac:dyDescent="0.3">
      <c r="A359" s="141">
        <v>2</v>
      </c>
      <c r="B359" s="142" t="s">
        <v>553</v>
      </c>
      <c r="C359" s="143" t="s">
        <v>113</v>
      </c>
      <c r="D359" s="144" t="s">
        <v>340</v>
      </c>
      <c r="E359" s="145"/>
      <c r="F359" s="154">
        <v>45925</v>
      </c>
      <c r="G359" s="155">
        <v>12000</v>
      </c>
      <c r="H359" s="145"/>
      <c r="I359" s="28" t="s">
        <v>630</v>
      </c>
      <c r="J359" s="28" t="s">
        <v>596</v>
      </c>
    </row>
    <row r="360" spans="1:10" x14ac:dyDescent="0.3">
      <c r="A360" s="34">
        <v>81</v>
      </c>
      <c r="B360" s="30" t="s">
        <v>433</v>
      </c>
      <c r="C360" s="32" t="s">
        <v>378</v>
      </c>
      <c r="D360" s="32" t="s">
        <v>1072</v>
      </c>
      <c r="E360" s="35">
        <v>11433252</v>
      </c>
      <c r="F360" s="61">
        <v>45926</v>
      </c>
      <c r="G360" s="13"/>
      <c r="H360" s="75">
        <v>560.17999999999995</v>
      </c>
      <c r="I360" s="28" t="s">
        <v>630</v>
      </c>
      <c r="J360" s="28" t="s">
        <v>115</v>
      </c>
    </row>
    <row r="361" spans="1:10" x14ac:dyDescent="0.3">
      <c r="A361" s="34">
        <v>81</v>
      </c>
      <c r="B361" s="30" t="s">
        <v>433</v>
      </c>
      <c r="C361" s="32" t="s">
        <v>378</v>
      </c>
      <c r="D361" s="32" t="s">
        <v>1073</v>
      </c>
      <c r="E361" s="35">
        <v>11433252</v>
      </c>
      <c r="F361" s="61">
        <v>45926</v>
      </c>
      <c r="G361" s="170"/>
      <c r="H361" s="75">
        <v>560.17999999999995</v>
      </c>
      <c r="I361" s="28" t="s">
        <v>630</v>
      </c>
      <c r="J361" s="28" t="s">
        <v>115</v>
      </c>
    </row>
    <row r="362" spans="1:10" x14ac:dyDescent="0.3">
      <c r="A362" s="34">
        <v>81</v>
      </c>
      <c r="B362" s="30" t="s">
        <v>433</v>
      </c>
      <c r="C362" s="32" t="s">
        <v>378</v>
      </c>
      <c r="D362" s="32" t="s">
        <v>1074</v>
      </c>
      <c r="E362" s="35">
        <v>11433252</v>
      </c>
      <c r="F362" s="61">
        <v>45926</v>
      </c>
      <c r="G362" s="13"/>
      <c r="H362" s="75">
        <v>162.60000000000002</v>
      </c>
      <c r="I362" s="28" t="s">
        <v>630</v>
      </c>
      <c r="J362" s="28" t="s">
        <v>115</v>
      </c>
    </row>
    <row r="363" spans="1:10" x14ac:dyDescent="0.3">
      <c r="A363" s="34">
        <v>81</v>
      </c>
      <c r="B363" s="30" t="s">
        <v>433</v>
      </c>
      <c r="C363" s="32" t="s">
        <v>378</v>
      </c>
      <c r="D363" s="32" t="s">
        <v>1075</v>
      </c>
      <c r="E363" s="35">
        <v>11433252</v>
      </c>
      <c r="F363" s="61">
        <v>45926</v>
      </c>
      <c r="G363" s="13"/>
      <c r="H363" s="75">
        <v>1133.76</v>
      </c>
      <c r="I363" s="28" t="s">
        <v>630</v>
      </c>
      <c r="J363" s="28" t="s">
        <v>115</v>
      </c>
    </row>
    <row r="364" spans="1:10" x14ac:dyDescent="0.3">
      <c r="A364" s="34">
        <v>81</v>
      </c>
      <c r="B364" s="30" t="s">
        <v>433</v>
      </c>
      <c r="C364" s="32" t="s">
        <v>378</v>
      </c>
      <c r="D364" s="32" t="s">
        <v>1076</v>
      </c>
      <c r="E364" s="35">
        <v>11433252</v>
      </c>
      <c r="F364" s="61">
        <v>45926</v>
      </c>
      <c r="G364" s="13"/>
      <c r="H364" s="75">
        <v>776.4</v>
      </c>
      <c r="I364" s="28" t="s">
        <v>630</v>
      </c>
      <c r="J364" s="28" t="s">
        <v>115</v>
      </c>
    </row>
    <row r="365" spans="1:10" x14ac:dyDescent="0.3">
      <c r="A365" s="34">
        <v>81</v>
      </c>
      <c r="B365" s="30" t="s">
        <v>433</v>
      </c>
      <c r="C365" s="32" t="s">
        <v>378</v>
      </c>
      <c r="D365" s="32" t="s">
        <v>1077</v>
      </c>
      <c r="E365" s="35">
        <v>11433252</v>
      </c>
      <c r="F365" s="61">
        <v>45926</v>
      </c>
      <c r="G365" s="13"/>
      <c r="H365" s="75">
        <v>332.79</v>
      </c>
      <c r="I365" s="28" t="s">
        <v>630</v>
      </c>
      <c r="J365" s="28" t="s">
        <v>115</v>
      </c>
    </row>
    <row r="366" spans="1:10" x14ac:dyDescent="0.3">
      <c r="A366" s="34">
        <v>81</v>
      </c>
      <c r="B366" s="30" t="s">
        <v>433</v>
      </c>
      <c r="C366" s="32" t="s">
        <v>378</v>
      </c>
      <c r="D366" s="32" t="s">
        <v>1078</v>
      </c>
      <c r="E366" s="35">
        <v>11433252</v>
      </c>
      <c r="F366" s="61">
        <v>45926</v>
      </c>
      <c r="G366" s="13"/>
      <c r="H366" s="75">
        <v>26008.57</v>
      </c>
      <c r="I366" s="28" t="s">
        <v>630</v>
      </c>
      <c r="J366" s="28" t="s">
        <v>115</v>
      </c>
    </row>
    <row r="367" spans="1:10" x14ac:dyDescent="0.3">
      <c r="A367" s="34">
        <v>81</v>
      </c>
      <c r="B367" s="30" t="s">
        <v>433</v>
      </c>
      <c r="C367" s="32" t="s">
        <v>378</v>
      </c>
      <c r="D367" s="32" t="s">
        <v>1079</v>
      </c>
      <c r="E367" s="35">
        <v>11433252</v>
      </c>
      <c r="F367" s="61">
        <v>45926</v>
      </c>
      <c r="G367" s="13"/>
      <c r="H367" s="75">
        <v>2716.09</v>
      </c>
      <c r="I367" s="28" t="s">
        <v>630</v>
      </c>
      <c r="J367" s="28" t="s">
        <v>115</v>
      </c>
    </row>
    <row r="368" spans="1:10" x14ac:dyDescent="0.3">
      <c r="A368" s="34">
        <v>81</v>
      </c>
      <c r="B368" s="30" t="s">
        <v>433</v>
      </c>
      <c r="C368" s="32" t="s">
        <v>378</v>
      </c>
      <c r="D368" s="32" t="s">
        <v>1080</v>
      </c>
      <c r="E368" s="35">
        <v>11433252</v>
      </c>
      <c r="F368" s="61">
        <v>45926</v>
      </c>
      <c r="G368" s="13"/>
      <c r="H368" s="75">
        <v>17350.64</v>
      </c>
      <c r="I368" s="28" t="s">
        <v>630</v>
      </c>
      <c r="J368" s="28" t="s">
        <v>115</v>
      </c>
    </row>
    <row r="369" spans="1:10" x14ac:dyDescent="0.3">
      <c r="A369" s="34">
        <v>81</v>
      </c>
      <c r="B369" s="30" t="s">
        <v>433</v>
      </c>
      <c r="C369" s="32" t="s">
        <v>378</v>
      </c>
      <c r="D369" s="32" t="s">
        <v>1081</v>
      </c>
      <c r="E369" s="35">
        <v>11433252</v>
      </c>
      <c r="F369" s="61">
        <v>45926</v>
      </c>
      <c r="G369" s="13"/>
      <c r="H369" s="75">
        <v>1395.0300000000002</v>
      </c>
      <c r="I369" s="28" t="s">
        <v>630</v>
      </c>
      <c r="J369" s="28" t="s">
        <v>115</v>
      </c>
    </row>
    <row r="370" spans="1:10" x14ac:dyDescent="0.3">
      <c r="A370" s="34">
        <v>81</v>
      </c>
      <c r="B370" s="30" t="s">
        <v>433</v>
      </c>
      <c r="C370" s="32" t="s">
        <v>378</v>
      </c>
      <c r="D370" s="32" t="s">
        <v>1082</v>
      </c>
      <c r="E370" s="35">
        <v>11433252</v>
      </c>
      <c r="F370" s="61">
        <v>45926</v>
      </c>
      <c r="G370" s="13"/>
      <c r="H370" s="75">
        <v>1046.8699999999999</v>
      </c>
      <c r="I370" s="28" t="s">
        <v>630</v>
      </c>
      <c r="J370" s="28" t="s">
        <v>115</v>
      </c>
    </row>
    <row r="371" spans="1:10" x14ac:dyDescent="0.3">
      <c r="A371" s="34">
        <v>81</v>
      </c>
      <c r="B371" s="30" t="s">
        <v>433</v>
      </c>
      <c r="C371" s="32" t="s">
        <v>378</v>
      </c>
      <c r="D371" s="32" t="s">
        <v>1083</v>
      </c>
      <c r="E371" s="35">
        <v>11433252</v>
      </c>
      <c r="F371" s="61">
        <v>45926</v>
      </c>
      <c r="G371" s="13"/>
      <c r="H371" s="75">
        <v>11991.61</v>
      </c>
      <c r="I371" s="28" t="s">
        <v>630</v>
      </c>
      <c r="J371" s="28" t="s">
        <v>115</v>
      </c>
    </row>
    <row r="372" spans="1:10" x14ac:dyDescent="0.3">
      <c r="A372" s="34">
        <v>81</v>
      </c>
      <c r="B372" s="30" t="s">
        <v>433</v>
      </c>
      <c r="C372" s="32" t="s">
        <v>378</v>
      </c>
      <c r="D372" s="32" t="s">
        <v>1084</v>
      </c>
      <c r="E372" s="35">
        <v>11433252</v>
      </c>
      <c r="F372" s="61">
        <v>45926</v>
      </c>
      <c r="G372" s="13"/>
      <c r="H372" s="75">
        <v>1654.3200000000002</v>
      </c>
      <c r="I372" s="28" t="s">
        <v>630</v>
      </c>
      <c r="J372" s="28" t="s">
        <v>115</v>
      </c>
    </row>
    <row r="373" spans="1:10" x14ac:dyDescent="0.3">
      <c r="A373" s="34">
        <v>81</v>
      </c>
      <c r="B373" s="30" t="s">
        <v>433</v>
      </c>
      <c r="C373" s="32" t="s">
        <v>378</v>
      </c>
      <c r="D373" s="32" t="s">
        <v>1085</v>
      </c>
      <c r="E373" s="35">
        <v>11433252</v>
      </c>
      <c r="F373" s="61">
        <v>45926</v>
      </c>
      <c r="G373" s="13"/>
      <c r="H373" s="75">
        <v>162.61000000000001</v>
      </c>
      <c r="I373" s="28" t="s">
        <v>630</v>
      </c>
      <c r="J373" s="28" t="s">
        <v>115</v>
      </c>
    </row>
    <row r="374" spans="1:10" x14ac:dyDescent="0.3">
      <c r="A374" s="34">
        <v>81</v>
      </c>
      <c r="B374" s="30" t="s">
        <v>433</v>
      </c>
      <c r="C374" s="32" t="s">
        <v>378</v>
      </c>
      <c r="D374" s="32" t="s">
        <v>589</v>
      </c>
      <c r="E374" s="35">
        <v>11433252</v>
      </c>
      <c r="F374" s="61">
        <v>45926</v>
      </c>
      <c r="G374" s="13"/>
      <c r="H374" s="75">
        <v>12181.6</v>
      </c>
      <c r="I374" s="28" t="s">
        <v>630</v>
      </c>
      <c r="J374" s="28" t="s">
        <v>115</v>
      </c>
    </row>
    <row r="375" spans="1:10" x14ac:dyDescent="0.3">
      <c r="A375" s="34">
        <v>81</v>
      </c>
      <c r="B375" s="30" t="s">
        <v>433</v>
      </c>
      <c r="C375" s="32" t="s">
        <v>378</v>
      </c>
      <c r="D375" s="32" t="s">
        <v>1086</v>
      </c>
      <c r="E375" s="35">
        <v>11433252</v>
      </c>
      <c r="F375" s="61">
        <v>45926</v>
      </c>
      <c r="G375" s="13"/>
      <c r="H375" s="75">
        <v>560.18999999999994</v>
      </c>
      <c r="I375" s="28" t="s">
        <v>630</v>
      </c>
      <c r="J375" s="28" t="s">
        <v>115</v>
      </c>
    </row>
    <row r="376" spans="1:10" x14ac:dyDescent="0.3">
      <c r="A376" s="34">
        <v>81</v>
      </c>
      <c r="B376" s="30" t="s">
        <v>433</v>
      </c>
      <c r="C376" s="32" t="s">
        <v>378</v>
      </c>
      <c r="D376" s="32" t="s">
        <v>1087</v>
      </c>
      <c r="E376" s="35">
        <v>11433252</v>
      </c>
      <c r="F376" s="61">
        <v>45926</v>
      </c>
      <c r="G376" s="13"/>
      <c r="H376" s="75">
        <v>4042.8399999999997</v>
      </c>
      <c r="I376" s="28" t="s">
        <v>630</v>
      </c>
      <c r="J376" s="28" t="s">
        <v>115</v>
      </c>
    </row>
    <row r="377" spans="1:10" x14ac:dyDescent="0.3">
      <c r="A377" s="34">
        <v>12</v>
      </c>
      <c r="B377" s="30" t="s">
        <v>387</v>
      </c>
      <c r="C377" s="31" t="s">
        <v>378</v>
      </c>
      <c r="D377" s="32" t="s">
        <v>1088</v>
      </c>
      <c r="E377" s="35">
        <v>11173664</v>
      </c>
      <c r="F377" s="59">
        <v>45926</v>
      </c>
      <c r="G377" s="13"/>
      <c r="H377" s="75">
        <v>91537.51</v>
      </c>
      <c r="I377" s="28" t="s">
        <v>630</v>
      </c>
      <c r="J377" s="28" t="s">
        <v>596</v>
      </c>
    </row>
    <row r="378" spans="1:10" x14ac:dyDescent="0.3">
      <c r="A378" s="34">
        <v>12</v>
      </c>
      <c r="B378" s="30" t="s">
        <v>383</v>
      </c>
      <c r="C378" s="31" t="s">
        <v>378</v>
      </c>
      <c r="D378" s="32" t="s">
        <v>386</v>
      </c>
      <c r="E378" s="35">
        <v>11173664</v>
      </c>
      <c r="F378" s="59">
        <v>45926</v>
      </c>
      <c r="G378" s="13"/>
      <c r="H378" s="75">
        <v>115904.87000000001</v>
      </c>
      <c r="I378" s="28" t="s">
        <v>630</v>
      </c>
      <c r="J378" s="28" t="s">
        <v>596</v>
      </c>
    </row>
    <row r="379" spans="1:10" x14ac:dyDescent="0.3">
      <c r="A379" s="34">
        <v>12</v>
      </c>
      <c r="B379" s="30" t="s">
        <v>383</v>
      </c>
      <c r="C379" s="31" t="s">
        <v>378</v>
      </c>
      <c r="D379" s="32" t="s">
        <v>385</v>
      </c>
      <c r="E379" s="35">
        <v>11173664</v>
      </c>
      <c r="F379" s="59">
        <v>45926</v>
      </c>
      <c r="G379" s="13"/>
      <c r="H379" s="75">
        <v>4520.71</v>
      </c>
      <c r="I379" s="28" t="s">
        <v>630</v>
      </c>
      <c r="J379" s="28" t="s">
        <v>596</v>
      </c>
    </row>
    <row r="380" spans="1:10" x14ac:dyDescent="0.3">
      <c r="A380" s="34">
        <v>12</v>
      </c>
      <c r="B380" s="30" t="s">
        <v>383</v>
      </c>
      <c r="C380" s="31" t="s">
        <v>378</v>
      </c>
      <c r="D380" s="32" t="s">
        <v>382</v>
      </c>
      <c r="E380" s="35">
        <v>11173664</v>
      </c>
      <c r="F380" s="59">
        <v>45926</v>
      </c>
      <c r="G380" s="13"/>
      <c r="H380" s="75">
        <v>1573.1</v>
      </c>
      <c r="I380" s="28" t="s">
        <v>630</v>
      </c>
      <c r="J380" s="28" t="s">
        <v>596</v>
      </c>
    </row>
    <row r="381" spans="1:10" x14ac:dyDescent="0.3">
      <c r="A381" s="34">
        <v>12</v>
      </c>
      <c r="B381" s="30" t="s">
        <v>387</v>
      </c>
      <c r="C381" s="31" t="s">
        <v>378</v>
      </c>
      <c r="D381" s="32" t="s">
        <v>389</v>
      </c>
      <c r="E381" s="35">
        <v>11173664</v>
      </c>
      <c r="F381" s="59">
        <v>45926</v>
      </c>
      <c r="G381" s="13"/>
      <c r="H381" s="75">
        <v>7079.9599999999991</v>
      </c>
      <c r="I381" s="28" t="s">
        <v>630</v>
      </c>
      <c r="J381" s="28" t="s">
        <v>596</v>
      </c>
    </row>
    <row r="382" spans="1:10" x14ac:dyDescent="0.3">
      <c r="A382" s="34">
        <v>12</v>
      </c>
      <c r="B382" s="30" t="s">
        <v>392</v>
      </c>
      <c r="C382" s="31" t="s">
        <v>378</v>
      </c>
      <c r="D382" s="32" t="s">
        <v>393</v>
      </c>
      <c r="E382" s="35">
        <v>11173664</v>
      </c>
      <c r="F382" s="59">
        <v>45926</v>
      </c>
      <c r="G382" s="13"/>
      <c r="H382" s="75">
        <v>17044.400000000001</v>
      </c>
      <c r="I382" s="28" t="s">
        <v>630</v>
      </c>
      <c r="J382" s="28" t="s">
        <v>596</v>
      </c>
    </row>
    <row r="383" spans="1:10" x14ac:dyDescent="0.3">
      <c r="A383" s="34">
        <v>12</v>
      </c>
      <c r="B383" s="30" t="s">
        <v>387</v>
      </c>
      <c r="C383" s="31" t="s">
        <v>378</v>
      </c>
      <c r="D383" s="32" t="s">
        <v>388</v>
      </c>
      <c r="E383" s="35">
        <v>11173664</v>
      </c>
      <c r="F383" s="59">
        <v>45926</v>
      </c>
      <c r="G383" s="13"/>
      <c r="H383" s="75">
        <v>411.76</v>
      </c>
      <c r="I383" s="28" t="s">
        <v>630</v>
      </c>
      <c r="J383" s="28" t="s">
        <v>115</v>
      </c>
    </row>
    <row r="384" spans="1:10" x14ac:dyDescent="0.3">
      <c r="A384" s="34">
        <v>13</v>
      </c>
      <c r="B384" s="30" t="s">
        <v>195</v>
      </c>
      <c r="C384" s="31" t="s">
        <v>378</v>
      </c>
      <c r="D384" s="32" t="s">
        <v>390</v>
      </c>
      <c r="E384" s="35">
        <v>11173664</v>
      </c>
      <c r="F384" s="59">
        <v>45926</v>
      </c>
      <c r="G384" s="13"/>
      <c r="H384" s="75">
        <v>935.93</v>
      </c>
      <c r="I384" s="28" t="s">
        <v>630</v>
      </c>
      <c r="J384" s="28" t="s">
        <v>596</v>
      </c>
    </row>
    <row r="385" spans="1:10" x14ac:dyDescent="0.3">
      <c r="A385" s="34">
        <v>12</v>
      </c>
      <c r="B385" s="30" t="s">
        <v>383</v>
      </c>
      <c r="C385" s="31" t="s">
        <v>378</v>
      </c>
      <c r="D385" s="32" t="s">
        <v>384</v>
      </c>
      <c r="E385" s="35">
        <v>11173664</v>
      </c>
      <c r="F385" s="59">
        <v>45926</v>
      </c>
      <c r="G385" s="13"/>
      <c r="H385" s="75">
        <v>1389.62</v>
      </c>
      <c r="I385" s="28" t="s">
        <v>630</v>
      </c>
      <c r="J385" s="28" t="s">
        <v>115</v>
      </c>
    </row>
    <row r="386" spans="1:10" x14ac:dyDescent="0.3">
      <c r="A386" s="34">
        <v>81</v>
      </c>
      <c r="B386" s="30" t="s">
        <v>436</v>
      </c>
      <c r="C386" s="32" t="s">
        <v>378</v>
      </c>
      <c r="D386" s="32" t="s">
        <v>1089</v>
      </c>
      <c r="E386" s="35">
        <v>11448519</v>
      </c>
      <c r="F386" s="61">
        <v>45926</v>
      </c>
      <c r="G386" s="13"/>
      <c r="H386" s="100">
        <v>184.2</v>
      </c>
      <c r="I386" s="28" t="s">
        <v>630</v>
      </c>
      <c r="J386" s="28" t="s">
        <v>115</v>
      </c>
    </row>
    <row r="387" spans="1:10" x14ac:dyDescent="0.3">
      <c r="A387" s="34">
        <v>81</v>
      </c>
      <c r="B387" s="30" t="s">
        <v>436</v>
      </c>
      <c r="C387" s="32" t="s">
        <v>378</v>
      </c>
      <c r="D387" s="32" t="s">
        <v>1090</v>
      </c>
      <c r="E387" s="35">
        <v>11448519</v>
      </c>
      <c r="F387" s="61">
        <v>45926</v>
      </c>
      <c r="G387" s="13"/>
      <c r="H387" s="100">
        <v>184.2</v>
      </c>
      <c r="I387" s="28" t="s">
        <v>630</v>
      </c>
      <c r="J387" s="28" t="s">
        <v>115</v>
      </c>
    </row>
    <row r="388" spans="1:10" x14ac:dyDescent="0.3">
      <c r="A388" s="34">
        <v>81</v>
      </c>
      <c r="B388" s="30" t="s">
        <v>436</v>
      </c>
      <c r="C388" s="32" t="s">
        <v>378</v>
      </c>
      <c r="D388" s="32" t="s">
        <v>1091</v>
      </c>
      <c r="E388" s="35">
        <v>11448519</v>
      </c>
      <c r="F388" s="61">
        <v>45926</v>
      </c>
      <c r="G388" s="13"/>
      <c r="H388" s="100">
        <v>253.95</v>
      </c>
      <c r="I388" s="28" t="s">
        <v>630</v>
      </c>
      <c r="J388" s="28" t="s">
        <v>115</v>
      </c>
    </row>
    <row r="389" spans="1:10" x14ac:dyDescent="0.3">
      <c r="A389" s="34">
        <v>81</v>
      </c>
      <c r="B389" s="30" t="s">
        <v>436</v>
      </c>
      <c r="C389" s="32" t="s">
        <v>378</v>
      </c>
      <c r="D389" s="32" t="s">
        <v>1092</v>
      </c>
      <c r="E389" s="35">
        <v>11448519</v>
      </c>
      <c r="F389" s="61">
        <v>45926</v>
      </c>
      <c r="G389" s="13"/>
      <c r="H389" s="100">
        <v>110.85000000000001</v>
      </c>
      <c r="I389" s="28" t="s">
        <v>630</v>
      </c>
      <c r="J389" s="28" t="s">
        <v>115</v>
      </c>
    </row>
    <row r="390" spans="1:10" x14ac:dyDescent="0.3">
      <c r="A390" s="34">
        <v>81</v>
      </c>
      <c r="B390" s="30" t="s">
        <v>436</v>
      </c>
      <c r="C390" s="32" t="s">
        <v>378</v>
      </c>
      <c r="D390" s="32" t="s">
        <v>1093</v>
      </c>
      <c r="E390" s="35">
        <v>11448519</v>
      </c>
      <c r="F390" s="61">
        <v>45926</v>
      </c>
      <c r="G390" s="13"/>
      <c r="H390" s="100">
        <v>8393.36</v>
      </c>
      <c r="I390" s="28" t="s">
        <v>630</v>
      </c>
      <c r="J390" s="28" t="s">
        <v>115</v>
      </c>
    </row>
    <row r="391" spans="1:10" x14ac:dyDescent="0.3">
      <c r="A391" s="34">
        <v>81</v>
      </c>
      <c r="B391" s="30" t="s">
        <v>436</v>
      </c>
      <c r="C391" s="32" t="s">
        <v>378</v>
      </c>
      <c r="D391" s="32" t="s">
        <v>1094</v>
      </c>
      <c r="E391" s="35">
        <v>11448519</v>
      </c>
      <c r="F391" s="61">
        <v>45926</v>
      </c>
      <c r="G391" s="13"/>
      <c r="H391" s="100">
        <v>879.65000000000009</v>
      </c>
      <c r="I391" s="28" t="s">
        <v>630</v>
      </c>
      <c r="J391" s="28" t="s">
        <v>115</v>
      </c>
    </row>
    <row r="392" spans="1:10" x14ac:dyDescent="0.3">
      <c r="A392" s="34">
        <v>81</v>
      </c>
      <c r="B392" s="30" t="s">
        <v>436</v>
      </c>
      <c r="C392" s="32" t="s">
        <v>378</v>
      </c>
      <c r="D392" s="32" t="s">
        <v>1095</v>
      </c>
      <c r="E392" s="35">
        <v>11448519</v>
      </c>
      <c r="F392" s="61">
        <v>45926</v>
      </c>
      <c r="G392" s="13"/>
      <c r="H392" s="100">
        <v>369.22999999999996</v>
      </c>
      <c r="I392" s="28" t="s">
        <v>630</v>
      </c>
      <c r="J392" s="28" t="s">
        <v>115</v>
      </c>
    </row>
    <row r="393" spans="1:10" x14ac:dyDescent="0.3">
      <c r="A393" s="34">
        <v>81</v>
      </c>
      <c r="B393" s="30" t="s">
        <v>436</v>
      </c>
      <c r="C393" s="32" t="s">
        <v>378</v>
      </c>
      <c r="D393" s="32" t="s">
        <v>1096</v>
      </c>
      <c r="E393" s="35">
        <v>11448519</v>
      </c>
      <c r="F393" s="61">
        <v>45926</v>
      </c>
      <c r="G393" s="13"/>
      <c r="H393" s="100">
        <v>470.84999999999997</v>
      </c>
      <c r="I393" s="28" t="s">
        <v>630</v>
      </c>
      <c r="J393" s="28" t="s">
        <v>115</v>
      </c>
    </row>
    <row r="394" spans="1:10" x14ac:dyDescent="0.3">
      <c r="A394" s="34">
        <v>81</v>
      </c>
      <c r="B394" s="30" t="s">
        <v>436</v>
      </c>
      <c r="C394" s="32" t="s">
        <v>378</v>
      </c>
      <c r="D394" s="32" t="s">
        <v>1097</v>
      </c>
      <c r="E394" s="35">
        <v>11448519</v>
      </c>
      <c r="F394" s="61">
        <v>45926</v>
      </c>
      <c r="G394" s="13"/>
      <c r="H394" s="100">
        <v>353.96</v>
      </c>
      <c r="I394" s="28" t="s">
        <v>630</v>
      </c>
      <c r="J394" s="28" t="s">
        <v>115</v>
      </c>
    </row>
    <row r="395" spans="1:10" x14ac:dyDescent="0.3">
      <c r="A395" s="34">
        <v>81</v>
      </c>
      <c r="B395" s="30" t="s">
        <v>436</v>
      </c>
      <c r="C395" s="32" t="s">
        <v>378</v>
      </c>
      <c r="D395" s="32" t="s">
        <v>1098</v>
      </c>
      <c r="E395" s="35">
        <v>11448519</v>
      </c>
      <c r="F395" s="61">
        <v>45926</v>
      </c>
      <c r="G395" s="13"/>
      <c r="H395" s="100">
        <v>5600.49</v>
      </c>
      <c r="I395" s="28" t="s">
        <v>630</v>
      </c>
      <c r="J395" s="28" t="s">
        <v>115</v>
      </c>
    </row>
    <row r="396" spans="1:10" x14ac:dyDescent="0.3">
      <c r="A396" s="34">
        <v>81</v>
      </c>
      <c r="B396" s="30" t="s">
        <v>436</v>
      </c>
      <c r="C396" s="32" t="s">
        <v>378</v>
      </c>
      <c r="D396" s="32" t="s">
        <v>1099</v>
      </c>
      <c r="E396" s="35">
        <v>11448519</v>
      </c>
      <c r="F396" s="61">
        <v>45926</v>
      </c>
      <c r="G396" s="13"/>
      <c r="H396" s="100">
        <v>3933.06</v>
      </c>
      <c r="I396" s="28" t="s">
        <v>630</v>
      </c>
      <c r="J396" s="28" t="s">
        <v>115</v>
      </c>
    </row>
    <row r="397" spans="1:10" x14ac:dyDescent="0.3">
      <c r="A397" s="34">
        <v>81</v>
      </c>
      <c r="B397" s="30" t="s">
        <v>436</v>
      </c>
      <c r="C397" s="32" t="s">
        <v>378</v>
      </c>
      <c r="D397" s="32" t="s">
        <v>1100</v>
      </c>
      <c r="E397" s="35">
        <v>11448519</v>
      </c>
      <c r="F397" s="61">
        <v>45926</v>
      </c>
      <c r="G397" s="13"/>
      <c r="H397" s="100">
        <v>545.26</v>
      </c>
      <c r="I397" s="28" t="s">
        <v>630</v>
      </c>
      <c r="J397" s="28" t="s">
        <v>115</v>
      </c>
    </row>
    <row r="398" spans="1:10" x14ac:dyDescent="0.3">
      <c r="A398" s="34">
        <v>81</v>
      </c>
      <c r="B398" s="30" t="s">
        <v>436</v>
      </c>
      <c r="C398" s="32" t="s">
        <v>378</v>
      </c>
      <c r="D398" s="32" t="s">
        <v>594</v>
      </c>
      <c r="E398" s="35">
        <v>11448519</v>
      </c>
      <c r="F398" s="61">
        <v>45926</v>
      </c>
      <c r="G398" s="13"/>
      <c r="H398" s="100">
        <v>3933.05</v>
      </c>
      <c r="I398" s="28" t="s">
        <v>630</v>
      </c>
      <c r="J398" s="28" t="s">
        <v>115</v>
      </c>
    </row>
    <row r="399" spans="1:10" x14ac:dyDescent="0.3">
      <c r="A399" s="34">
        <v>81</v>
      </c>
      <c r="B399" s="30" t="s">
        <v>436</v>
      </c>
      <c r="C399" s="32" t="s">
        <v>378</v>
      </c>
      <c r="D399" s="32" t="s">
        <v>1101</v>
      </c>
      <c r="E399" s="35">
        <v>11448519</v>
      </c>
      <c r="F399" s="61">
        <v>45926</v>
      </c>
      <c r="G399" s="13"/>
      <c r="H399" s="100">
        <v>184.21</v>
      </c>
      <c r="I399" s="28" t="s">
        <v>630</v>
      </c>
      <c r="J399" s="28" t="s">
        <v>115</v>
      </c>
    </row>
    <row r="400" spans="1:10" x14ac:dyDescent="0.3">
      <c r="A400" s="34">
        <v>81</v>
      </c>
      <c r="B400" s="30" t="s">
        <v>433</v>
      </c>
      <c r="C400" s="32" t="s">
        <v>378</v>
      </c>
      <c r="D400" s="32" t="s">
        <v>1102</v>
      </c>
      <c r="E400" s="35">
        <v>11448519</v>
      </c>
      <c r="F400" s="61">
        <v>45926</v>
      </c>
      <c r="G400" s="13"/>
      <c r="H400" s="100">
        <v>1359.88</v>
      </c>
      <c r="I400" s="28" t="s">
        <v>630</v>
      </c>
      <c r="J400" s="28" t="s">
        <v>115</v>
      </c>
    </row>
    <row r="401" spans="1:10" x14ac:dyDescent="0.3">
      <c r="A401" s="30">
        <v>28</v>
      </c>
      <c r="B401" s="30" t="s">
        <v>155</v>
      </c>
      <c r="C401" s="31" t="s">
        <v>120</v>
      </c>
      <c r="D401" s="32" t="s">
        <v>157</v>
      </c>
      <c r="E401" s="31">
        <v>6590</v>
      </c>
      <c r="F401" s="61">
        <v>45926</v>
      </c>
      <c r="G401" s="13"/>
      <c r="H401" s="27">
        <v>5831.76</v>
      </c>
      <c r="I401" s="28" t="s">
        <v>630</v>
      </c>
      <c r="J401" s="28" t="s">
        <v>115</v>
      </c>
    </row>
    <row r="402" spans="1:10" x14ac:dyDescent="0.3">
      <c r="A402" s="141">
        <v>2</v>
      </c>
      <c r="B402" s="142" t="s">
        <v>553</v>
      </c>
      <c r="C402" s="143" t="s">
        <v>113</v>
      </c>
      <c r="D402" s="144" t="s">
        <v>340</v>
      </c>
      <c r="E402" s="145"/>
      <c r="F402" s="154">
        <v>45926</v>
      </c>
      <c r="G402" s="155">
        <v>505831.76</v>
      </c>
      <c r="H402" s="145"/>
      <c r="I402" s="28" t="s">
        <v>630</v>
      </c>
      <c r="J402" s="28" t="s">
        <v>596</v>
      </c>
    </row>
    <row r="403" spans="1:10" x14ac:dyDescent="0.3">
      <c r="A403" s="30">
        <v>82</v>
      </c>
      <c r="B403" s="30" t="s">
        <v>116</v>
      </c>
      <c r="C403" s="31" t="s">
        <v>113</v>
      </c>
      <c r="D403" s="32" t="s">
        <v>339</v>
      </c>
      <c r="E403" s="73"/>
      <c r="F403" s="61">
        <v>45929</v>
      </c>
      <c r="G403" s="13"/>
      <c r="H403" s="27">
        <v>28757.55</v>
      </c>
      <c r="I403" s="28" t="s">
        <v>630</v>
      </c>
      <c r="J403" s="28" t="s">
        <v>115</v>
      </c>
    </row>
    <row r="404" spans="1:10" x14ac:dyDescent="0.3">
      <c r="A404" s="34">
        <v>13</v>
      </c>
      <c r="B404" s="30" t="s">
        <v>186</v>
      </c>
      <c r="C404" s="32" t="s">
        <v>187</v>
      </c>
      <c r="D404" s="28" t="s">
        <v>1103</v>
      </c>
      <c r="E404" s="35"/>
      <c r="F404" s="61">
        <v>45929</v>
      </c>
      <c r="G404" s="13"/>
      <c r="H404" s="27">
        <v>154075.38</v>
      </c>
      <c r="I404" s="28" t="s">
        <v>630</v>
      </c>
      <c r="J404" s="28" t="s">
        <v>596</v>
      </c>
    </row>
    <row r="405" spans="1:10" x14ac:dyDescent="0.3">
      <c r="A405" s="30">
        <v>13</v>
      </c>
      <c r="B405" s="30" t="s">
        <v>195</v>
      </c>
      <c r="C405" s="31" t="s">
        <v>463</v>
      </c>
      <c r="D405" s="156" t="s">
        <v>1104</v>
      </c>
      <c r="E405" s="31"/>
      <c r="F405" s="59">
        <v>45929</v>
      </c>
      <c r="G405" s="13"/>
      <c r="H405" s="27">
        <v>3589.85</v>
      </c>
      <c r="I405" s="28" t="s">
        <v>630</v>
      </c>
      <c r="J405" s="28" t="s">
        <v>596</v>
      </c>
    </row>
    <row r="406" spans="1:10" x14ac:dyDescent="0.3">
      <c r="A406" s="30">
        <v>13</v>
      </c>
      <c r="B406" s="30" t="s">
        <v>195</v>
      </c>
      <c r="C406" s="31" t="s">
        <v>211</v>
      </c>
      <c r="D406" s="32" t="s">
        <v>1105</v>
      </c>
      <c r="E406" s="31">
        <v>13164814</v>
      </c>
      <c r="F406" s="59">
        <v>45929</v>
      </c>
      <c r="G406" s="13"/>
      <c r="H406" s="27">
        <v>10000</v>
      </c>
      <c r="I406" s="28" t="s">
        <v>630</v>
      </c>
      <c r="J406" s="28" t="s">
        <v>596</v>
      </c>
    </row>
    <row r="407" spans="1:10" x14ac:dyDescent="0.3">
      <c r="A407" s="34">
        <v>21</v>
      </c>
      <c r="B407" s="30" t="s">
        <v>119</v>
      </c>
      <c r="C407" s="31" t="s">
        <v>269</v>
      </c>
      <c r="D407" s="32" t="s">
        <v>121</v>
      </c>
      <c r="E407" s="31">
        <v>5408</v>
      </c>
      <c r="F407" s="59">
        <v>45929</v>
      </c>
      <c r="G407" s="13"/>
      <c r="H407" s="27">
        <v>3388</v>
      </c>
      <c r="I407" s="28" t="s">
        <v>630</v>
      </c>
      <c r="J407" s="28" t="s">
        <v>115</v>
      </c>
    </row>
    <row r="408" spans="1:10" x14ac:dyDescent="0.3">
      <c r="A408" s="30">
        <v>28</v>
      </c>
      <c r="B408" s="30" t="s">
        <v>155</v>
      </c>
      <c r="C408" s="32" t="s">
        <v>254</v>
      </c>
      <c r="D408" s="32" t="s">
        <v>157</v>
      </c>
      <c r="E408" s="35">
        <v>1689</v>
      </c>
      <c r="F408" s="61">
        <v>45929</v>
      </c>
      <c r="G408" s="13"/>
      <c r="H408" s="27">
        <v>1080</v>
      </c>
      <c r="I408" s="28" t="s">
        <v>630</v>
      </c>
      <c r="J408" s="28" t="s">
        <v>115</v>
      </c>
    </row>
    <row r="409" spans="1:10" x14ac:dyDescent="0.3">
      <c r="A409" s="34">
        <v>21</v>
      </c>
      <c r="B409" s="30" t="s">
        <v>119</v>
      </c>
      <c r="C409" s="31" t="s">
        <v>271</v>
      </c>
      <c r="D409" s="32" t="s">
        <v>1106</v>
      </c>
      <c r="E409" s="35">
        <v>535778</v>
      </c>
      <c r="F409" s="59">
        <v>45929</v>
      </c>
      <c r="G409" s="13"/>
      <c r="H409" s="27">
        <v>318.85000000000002</v>
      </c>
      <c r="I409" s="28" t="s">
        <v>630</v>
      </c>
      <c r="J409" s="28" t="s">
        <v>596</v>
      </c>
    </row>
    <row r="410" spans="1:10" x14ac:dyDescent="0.3">
      <c r="A410" s="30">
        <v>23</v>
      </c>
      <c r="B410" s="30" t="s">
        <v>341</v>
      </c>
      <c r="C410" s="31" t="s">
        <v>351</v>
      </c>
      <c r="D410" s="32" t="s">
        <v>968</v>
      </c>
      <c r="E410" s="31">
        <v>505</v>
      </c>
      <c r="F410" s="59">
        <v>45929</v>
      </c>
      <c r="G410" s="13"/>
      <c r="H410" s="27">
        <v>586.54999999999995</v>
      </c>
      <c r="I410" s="28" t="s">
        <v>630</v>
      </c>
      <c r="J410" s="28" t="s">
        <v>115</v>
      </c>
    </row>
    <row r="411" spans="1:10" x14ac:dyDescent="0.3">
      <c r="A411" s="30">
        <v>26</v>
      </c>
      <c r="B411" s="30" t="s">
        <v>250</v>
      </c>
      <c r="C411" s="31" t="s">
        <v>306</v>
      </c>
      <c r="D411" s="32" t="s">
        <v>252</v>
      </c>
      <c r="E411" s="31">
        <v>1022</v>
      </c>
      <c r="F411" s="61">
        <v>45929</v>
      </c>
      <c r="G411" s="13"/>
      <c r="H411" s="27">
        <v>6483.5</v>
      </c>
      <c r="I411" s="28" t="s">
        <v>630</v>
      </c>
      <c r="J411" s="28" t="s">
        <v>115</v>
      </c>
    </row>
    <row r="412" spans="1:10" x14ac:dyDescent="0.3">
      <c r="A412" s="30">
        <v>28</v>
      </c>
      <c r="B412" s="30" t="s">
        <v>155</v>
      </c>
      <c r="C412" s="31" t="s">
        <v>255</v>
      </c>
      <c r="D412" s="32" t="s">
        <v>157</v>
      </c>
      <c r="E412" s="31">
        <v>1152</v>
      </c>
      <c r="F412" s="59">
        <v>45929</v>
      </c>
      <c r="G412" s="13"/>
      <c r="H412" s="27">
        <v>3732.5</v>
      </c>
      <c r="I412" s="28" t="s">
        <v>630</v>
      </c>
      <c r="J412" s="28" t="s">
        <v>115</v>
      </c>
    </row>
    <row r="413" spans="1:10" x14ac:dyDescent="0.3">
      <c r="A413" s="30">
        <v>21</v>
      </c>
      <c r="B413" s="30" t="s">
        <v>119</v>
      </c>
      <c r="C413" s="31" t="s">
        <v>258</v>
      </c>
      <c r="D413" s="32" t="s">
        <v>632</v>
      </c>
      <c r="E413" s="31">
        <v>500</v>
      </c>
      <c r="F413" s="61">
        <v>45929</v>
      </c>
      <c r="G413" s="13"/>
      <c r="H413" s="27">
        <v>308</v>
      </c>
      <c r="I413" s="28" t="s">
        <v>630</v>
      </c>
      <c r="J413" s="28" t="s">
        <v>115</v>
      </c>
    </row>
    <row r="414" spans="1:10" x14ac:dyDescent="0.3">
      <c r="A414" s="30">
        <v>22</v>
      </c>
      <c r="B414" s="30" t="s">
        <v>246</v>
      </c>
      <c r="C414" s="31" t="s">
        <v>255</v>
      </c>
      <c r="D414" s="32" t="s">
        <v>253</v>
      </c>
      <c r="E414" s="31">
        <v>1144</v>
      </c>
      <c r="F414" s="59">
        <v>45929</v>
      </c>
      <c r="G414" s="13"/>
      <c r="H414" s="27">
        <v>3989.7</v>
      </c>
      <c r="I414" s="28" t="s">
        <v>630</v>
      </c>
      <c r="J414" s="28" t="s">
        <v>115</v>
      </c>
    </row>
    <row r="415" spans="1:10" x14ac:dyDescent="0.3">
      <c r="A415" s="30">
        <v>21</v>
      </c>
      <c r="B415" s="30" t="s">
        <v>119</v>
      </c>
      <c r="C415" s="32" t="s">
        <v>254</v>
      </c>
      <c r="D415" s="32" t="s">
        <v>121</v>
      </c>
      <c r="E415" s="35">
        <v>1687</v>
      </c>
      <c r="F415" s="61">
        <v>45929</v>
      </c>
      <c r="G415" s="13"/>
      <c r="H415" s="27">
        <v>3611.1</v>
      </c>
      <c r="I415" s="28" t="s">
        <v>630</v>
      </c>
      <c r="J415" s="28" t="s">
        <v>115</v>
      </c>
    </row>
    <row r="416" spans="1:10" x14ac:dyDescent="0.3">
      <c r="A416" s="34">
        <v>21</v>
      </c>
      <c r="B416" s="30" t="s">
        <v>119</v>
      </c>
      <c r="C416" s="31" t="s">
        <v>268</v>
      </c>
      <c r="D416" s="32" t="s">
        <v>632</v>
      </c>
      <c r="E416" s="35">
        <v>1209</v>
      </c>
      <c r="F416" s="61">
        <v>45929</v>
      </c>
      <c r="G416" s="13"/>
      <c r="H416" s="27">
        <v>403</v>
      </c>
      <c r="I416" s="28" t="s">
        <v>630</v>
      </c>
      <c r="J416" s="28" t="s">
        <v>596</v>
      </c>
    </row>
    <row r="417" spans="1:10" x14ac:dyDescent="0.3">
      <c r="A417" s="34">
        <v>21</v>
      </c>
      <c r="B417" s="30" t="s">
        <v>119</v>
      </c>
      <c r="C417" s="31" t="s">
        <v>268</v>
      </c>
      <c r="D417" s="32" t="s">
        <v>632</v>
      </c>
      <c r="E417" s="35">
        <v>1237</v>
      </c>
      <c r="F417" s="61">
        <v>45929</v>
      </c>
      <c r="G417" s="13"/>
      <c r="H417" s="27">
        <v>1990</v>
      </c>
      <c r="I417" s="28" t="s">
        <v>630</v>
      </c>
      <c r="J417" s="28" t="s">
        <v>596</v>
      </c>
    </row>
    <row r="418" spans="1:10" x14ac:dyDescent="0.3">
      <c r="A418" s="34">
        <v>21</v>
      </c>
      <c r="B418" s="30" t="s">
        <v>119</v>
      </c>
      <c r="C418" s="31" t="s">
        <v>268</v>
      </c>
      <c r="D418" s="32" t="s">
        <v>632</v>
      </c>
      <c r="E418" s="35">
        <v>1254</v>
      </c>
      <c r="F418" s="61">
        <v>45929</v>
      </c>
      <c r="G418" s="13"/>
      <c r="H418" s="27">
        <v>8880</v>
      </c>
      <c r="I418" s="28" t="s">
        <v>630</v>
      </c>
      <c r="J418" s="28" t="s">
        <v>596</v>
      </c>
    </row>
    <row r="419" spans="1:10" x14ac:dyDescent="0.3">
      <c r="A419" s="30">
        <v>21</v>
      </c>
      <c r="B419" s="30" t="s">
        <v>119</v>
      </c>
      <c r="C419" s="31" t="s">
        <v>258</v>
      </c>
      <c r="D419" s="32" t="s">
        <v>632</v>
      </c>
      <c r="E419" s="31">
        <v>503</v>
      </c>
      <c r="F419" s="61">
        <v>45929</v>
      </c>
      <c r="G419" s="13"/>
      <c r="H419" s="27">
        <v>3002</v>
      </c>
      <c r="I419" s="28" t="s">
        <v>630</v>
      </c>
      <c r="J419" s="28" t="s">
        <v>115</v>
      </c>
    </row>
    <row r="420" spans="1:10" x14ac:dyDescent="0.3">
      <c r="A420" s="30">
        <v>21</v>
      </c>
      <c r="B420" s="30" t="s">
        <v>119</v>
      </c>
      <c r="C420" s="32" t="s">
        <v>254</v>
      </c>
      <c r="D420" s="32" t="s">
        <v>121</v>
      </c>
      <c r="E420" s="35">
        <v>1688</v>
      </c>
      <c r="F420" s="61">
        <v>45929</v>
      </c>
      <c r="G420" s="13"/>
      <c r="H420" s="27">
        <v>967.5</v>
      </c>
      <c r="I420" s="28" t="s">
        <v>630</v>
      </c>
      <c r="J420" s="28" t="s">
        <v>115</v>
      </c>
    </row>
    <row r="421" spans="1:10" x14ac:dyDescent="0.3">
      <c r="A421" s="34">
        <v>21</v>
      </c>
      <c r="B421" s="30" t="s">
        <v>119</v>
      </c>
      <c r="C421" s="31" t="s">
        <v>268</v>
      </c>
      <c r="D421" s="32" t="s">
        <v>632</v>
      </c>
      <c r="E421" s="35">
        <v>1235</v>
      </c>
      <c r="F421" s="61">
        <v>45929</v>
      </c>
      <c r="G421" s="13"/>
      <c r="H421" s="100">
        <v>17910</v>
      </c>
      <c r="I421" s="28" t="s">
        <v>630</v>
      </c>
      <c r="J421" s="28" t="s">
        <v>115</v>
      </c>
    </row>
    <row r="422" spans="1:10" x14ac:dyDescent="0.3">
      <c r="A422" s="30">
        <v>22</v>
      </c>
      <c r="B422" s="30" t="s">
        <v>246</v>
      </c>
      <c r="C422" s="31" t="s">
        <v>709</v>
      </c>
      <c r="D422" s="32" t="s">
        <v>253</v>
      </c>
      <c r="E422" s="31">
        <v>426</v>
      </c>
      <c r="F422" s="61">
        <v>45929</v>
      </c>
      <c r="G422" s="13"/>
      <c r="H422" s="27">
        <v>105</v>
      </c>
      <c r="I422" s="28" t="s">
        <v>630</v>
      </c>
      <c r="J422" s="28" t="s">
        <v>115</v>
      </c>
    </row>
    <row r="423" spans="1:10" x14ac:dyDescent="0.3">
      <c r="A423" s="30">
        <v>26</v>
      </c>
      <c r="B423" s="30" t="s">
        <v>250</v>
      </c>
      <c r="C423" s="31" t="s">
        <v>709</v>
      </c>
      <c r="D423" s="32" t="s">
        <v>1107</v>
      </c>
      <c r="E423" s="31">
        <v>446</v>
      </c>
      <c r="F423" s="61">
        <v>45929</v>
      </c>
      <c r="G423" s="13"/>
      <c r="H423" s="27">
        <v>2100</v>
      </c>
      <c r="I423" s="28" t="s">
        <v>630</v>
      </c>
      <c r="J423" s="28" t="s">
        <v>115</v>
      </c>
    </row>
    <row r="424" spans="1:10" x14ac:dyDescent="0.3">
      <c r="A424" s="30">
        <v>28</v>
      </c>
      <c r="B424" s="30" t="s">
        <v>155</v>
      </c>
      <c r="C424" s="31" t="s">
        <v>257</v>
      </c>
      <c r="D424" s="32" t="s">
        <v>157</v>
      </c>
      <c r="E424" s="31">
        <v>18817</v>
      </c>
      <c r="F424" s="61">
        <v>45929</v>
      </c>
      <c r="G424" s="13"/>
      <c r="H424" s="27">
        <v>20541.759999999998</v>
      </c>
      <c r="I424" s="28" t="s">
        <v>630</v>
      </c>
      <c r="J424" s="28" t="s">
        <v>115</v>
      </c>
    </row>
    <row r="425" spans="1:10" x14ac:dyDescent="0.3">
      <c r="A425" s="30">
        <v>77</v>
      </c>
      <c r="B425" s="56" t="s">
        <v>134</v>
      </c>
      <c r="C425" s="57" t="s">
        <v>247</v>
      </c>
      <c r="D425" s="58" t="s">
        <v>797</v>
      </c>
      <c r="E425" s="31">
        <v>3600</v>
      </c>
      <c r="F425" s="61">
        <v>45929</v>
      </c>
      <c r="G425" s="13"/>
      <c r="H425" s="27">
        <v>744.85</v>
      </c>
      <c r="I425" s="28" t="s">
        <v>630</v>
      </c>
      <c r="J425" s="28" t="s">
        <v>115</v>
      </c>
    </row>
    <row r="426" spans="1:10" x14ac:dyDescent="0.3">
      <c r="A426" s="30">
        <v>76</v>
      </c>
      <c r="B426" s="30" t="s">
        <v>1051</v>
      </c>
      <c r="C426" s="31" t="s">
        <v>120</v>
      </c>
      <c r="D426" s="32" t="s">
        <v>1108</v>
      </c>
      <c r="E426" s="31">
        <v>6561</v>
      </c>
      <c r="F426" s="61">
        <v>45929</v>
      </c>
      <c r="G426" s="13"/>
      <c r="H426" s="27">
        <v>5168</v>
      </c>
      <c r="I426" s="28" t="s">
        <v>630</v>
      </c>
      <c r="J426" s="28" t="s">
        <v>115</v>
      </c>
    </row>
    <row r="427" spans="1:10" x14ac:dyDescent="0.3">
      <c r="A427" s="30">
        <v>20</v>
      </c>
      <c r="B427" s="30" t="s">
        <v>334</v>
      </c>
      <c r="C427" s="31" t="s">
        <v>351</v>
      </c>
      <c r="D427" s="32" t="s">
        <v>1010</v>
      </c>
      <c r="E427" s="31">
        <v>395</v>
      </c>
      <c r="F427" s="59">
        <v>45929</v>
      </c>
      <c r="G427" s="13"/>
      <c r="H427" s="75">
        <v>5794</v>
      </c>
      <c r="I427" s="28" t="s">
        <v>630</v>
      </c>
      <c r="J427" s="28" t="s">
        <v>115</v>
      </c>
    </row>
    <row r="428" spans="1:10" x14ac:dyDescent="0.3">
      <c r="A428" s="30">
        <v>77</v>
      </c>
      <c r="B428" s="30" t="s">
        <v>134</v>
      </c>
      <c r="C428" s="31" t="s">
        <v>351</v>
      </c>
      <c r="D428" s="32" t="s">
        <v>331</v>
      </c>
      <c r="E428" s="31">
        <v>401</v>
      </c>
      <c r="F428" s="59">
        <v>45929</v>
      </c>
      <c r="G428" s="13"/>
      <c r="H428" s="27">
        <v>3789</v>
      </c>
      <c r="I428" s="28" t="s">
        <v>630</v>
      </c>
      <c r="J428" s="28" t="s">
        <v>115</v>
      </c>
    </row>
    <row r="429" spans="1:10" x14ac:dyDescent="0.3">
      <c r="A429" s="30">
        <v>23</v>
      </c>
      <c r="B429" s="30" t="s">
        <v>341</v>
      </c>
      <c r="C429" s="31" t="s">
        <v>351</v>
      </c>
      <c r="D429" s="32" t="s">
        <v>968</v>
      </c>
      <c r="E429" s="31">
        <v>403</v>
      </c>
      <c r="F429" s="59">
        <v>45929</v>
      </c>
      <c r="G429" s="13"/>
      <c r="H429" s="27">
        <v>4055.05</v>
      </c>
      <c r="I429" s="28" t="s">
        <v>630</v>
      </c>
      <c r="J429" s="28" t="s">
        <v>115</v>
      </c>
    </row>
    <row r="430" spans="1:10" x14ac:dyDescent="0.3">
      <c r="A430" s="30">
        <v>25</v>
      </c>
      <c r="B430" s="30" t="s">
        <v>305</v>
      </c>
      <c r="C430" s="32" t="s">
        <v>306</v>
      </c>
      <c r="D430" s="32" t="s">
        <v>307</v>
      </c>
      <c r="E430" s="65">
        <v>1024</v>
      </c>
      <c r="F430" s="171">
        <v>45929</v>
      </c>
      <c r="G430" s="13"/>
      <c r="H430" s="27">
        <v>1098</v>
      </c>
      <c r="I430" s="28" t="s">
        <v>630</v>
      </c>
      <c r="J430" s="161" t="s">
        <v>115</v>
      </c>
    </row>
    <row r="431" spans="1:10" x14ac:dyDescent="0.3">
      <c r="A431" s="30">
        <v>28</v>
      </c>
      <c r="B431" s="30" t="s">
        <v>155</v>
      </c>
      <c r="C431" s="31" t="s">
        <v>255</v>
      </c>
      <c r="D431" s="32" t="s">
        <v>157</v>
      </c>
      <c r="E431" s="73">
        <v>1138</v>
      </c>
      <c r="F431" s="59">
        <v>45929</v>
      </c>
      <c r="G431" s="13"/>
      <c r="H431" s="27">
        <v>6990</v>
      </c>
      <c r="I431" s="28" t="s">
        <v>630</v>
      </c>
      <c r="J431" s="28" t="s">
        <v>115</v>
      </c>
    </row>
    <row r="432" spans="1:10" x14ac:dyDescent="0.3">
      <c r="A432" s="30">
        <v>20</v>
      </c>
      <c r="B432" s="30" t="s">
        <v>334</v>
      </c>
      <c r="C432" s="31" t="s">
        <v>255</v>
      </c>
      <c r="D432" s="32" t="s">
        <v>1010</v>
      </c>
      <c r="E432" s="73">
        <v>1139</v>
      </c>
      <c r="F432" s="59">
        <v>45929</v>
      </c>
      <c r="G432" s="13"/>
      <c r="H432" s="27">
        <v>2938.96</v>
      </c>
      <c r="I432" s="28" t="s">
        <v>630</v>
      </c>
      <c r="J432" s="28" t="s">
        <v>115</v>
      </c>
    </row>
    <row r="433" spans="1:10" x14ac:dyDescent="0.3">
      <c r="A433" s="30">
        <v>28</v>
      </c>
      <c r="B433" s="30" t="s">
        <v>155</v>
      </c>
      <c r="C433" s="31" t="s">
        <v>255</v>
      </c>
      <c r="D433" s="32" t="s">
        <v>157</v>
      </c>
      <c r="E433" s="73">
        <v>1140</v>
      </c>
      <c r="F433" s="59">
        <v>45929</v>
      </c>
      <c r="G433" s="13"/>
      <c r="H433" s="27">
        <v>737.4</v>
      </c>
      <c r="I433" s="28" t="s">
        <v>630</v>
      </c>
      <c r="J433" s="28" t="s">
        <v>115</v>
      </c>
    </row>
    <row r="434" spans="1:10" x14ac:dyDescent="0.3">
      <c r="A434" s="30">
        <v>20</v>
      </c>
      <c r="B434" s="30" t="s">
        <v>334</v>
      </c>
      <c r="C434" s="31" t="s">
        <v>255</v>
      </c>
      <c r="D434" s="32" t="s">
        <v>1010</v>
      </c>
      <c r="E434" s="73">
        <v>1142</v>
      </c>
      <c r="F434" s="59">
        <v>45929</v>
      </c>
      <c r="G434" s="13"/>
      <c r="H434" s="27">
        <v>845.79</v>
      </c>
      <c r="I434" s="28" t="s">
        <v>630</v>
      </c>
      <c r="J434" s="28" t="s">
        <v>115</v>
      </c>
    </row>
    <row r="435" spans="1:10" x14ac:dyDescent="0.3">
      <c r="A435" s="30">
        <v>21</v>
      </c>
      <c r="B435" s="30" t="s">
        <v>119</v>
      </c>
      <c r="C435" s="31" t="s">
        <v>330</v>
      </c>
      <c r="D435" s="32" t="s">
        <v>121</v>
      </c>
      <c r="E435" s="31">
        <v>396</v>
      </c>
      <c r="F435" s="61">
        <v>45929</v>
      </c>
      <c r="G435" s="13"/>
      <c r="H435" s="27">
        <v>5828</v>
      </c>
      <c r="I435" s="28" t="s">
        <v>630</v>
      </c>
      <c r="J435" s="28" t="s">
        <v>115</v>
      </c>
    </row>
    <row r="436" spans="1:10" x14ac:dyDescent="0.3">
      <c r="A436" s="30">
        <v>21</v>
      </c>
      <c r="B436" s="30" t="s">
        <v>119</v>
      </c>
      <c r="C436" s="31" t="s">
        <v>330</v>
      </c>
      <c r="D436" s="32" t="s">
        <v>121</v>
      </c>
      <c r="E436" s="65">
        <v>430</v>
      </c>
      <c r="F436" s="61">
        <v>45929</v>
      </c>
      <c r="G436" s="13"/>
      <c r="H436" s="27">
        <v>920.98</v>
      </c>
      <c r="I436" s="28" t="s">
        <v>630</v>
      </c>
      <c r="J436" s="161" t="s">
        <v>115</v>
      </c>
    </row>
    <row r="437" spans="1:10" x14ac:dyDescent="0.3">
      <c r="A437" s="34">
        <v>21</v>
      </c>
      <c r="B437" s="30" t="s">
        <v>119</v>
      </c>
      <c r="C437" s="31" t="s">
        <v>120</v>
      </c>
      <c r="D437" s="32" t="s">
        <v>1109</v>
      </c>
      <c r="E437" s="73">
        <v>6557</v>
      </c>
      <c r="F437" s="168">
        <v>45929</v>
      </c>
      <c r="G437" s="13"/>
      <c r="H437" s="100">
        <v>7222.95</v>
      </c>
      <c r="I437" s="28" t="s">
        <v>630</v>
      </c>
      <c r="J437" s="28" t="s">
        <v>115</v>
      </c>
    </row>
    <row r="438" spans="1:10" x14ac:dyDescent="0.3">
      <c r="A438" s="30">
        <v>21</v>
      </c>
      <c r="B438" s="30" t="s">
        <v>119</v>
      </c>
      <c r="C438" s="31" t="s">
        <v>330</v>
      </c>
      <c r="D438" s="32" t="s">
        <v>121</v>
      </c>
      <c r="E438" s="31">
        <v>447</v>
      </c>
      <c r="F438" s="61">
        <v>45929</v>
      </c>
      <c r="G438" s="13"/>
      <c r="H438" s="27">
        <v>280.8</v>
      </c>
      <c r="I438" s="28" t="s">
        <v>630</v>
      </c>
      <c r="J438" s="28" t="s">
        <v>115</v>
      </c>
    </row>
    <row r="439" spans="1:10" x14ac:dyDescent="0.3">
      <c r="A439" s="30">
        <v>22</v>
      </c>
      <c r="B439" s="30" t="s">
        <v>246</v>
      </c>
      <c r="C439" s="31" t="s">
        <v>690</v>
      </c>
      <c r="D439" s="32" t="s">
        <v>253</v>
      </c>
      <c r="E439" s="31">
        <v>7243</v>
      </c>
      <c r="F439" s="61">
        <v>45929</v>
      </c>
      <c r="G439" s="13"/>
      <c r="H439" s="27">
        <v>458.81</v>
      </c>
      <c r="I439" s="28" t="s">
        <v>630</v>
      </c>
      <c r="J439" s="28" t="s">
        <v>115</v>
      </c>
    </row>
    <row r="440" spans="1:10" x14ac:dyDescent="0.3">
      <c r="A440" s="30">
        <v>22</v>
      </c>
      <c r="B440" s="30" t="s">
        <v>246</v>
      </c>
      <c r="C440" s="31" t="s">
        <v>120</v>
      </c>
      <c r="D440" s="32" t="s">
        <v>253</v>
      </c>
      <c r="E440" s="73">
        <v>6562</v>
      </c>
      <c r="F440" s="61">
        <v>45929</v>
      </c>
      <c r="G440" s="13"/>
      <c r="H440" s="27">
        <v>203.2</v>
      </c>
      <c r="I440" s="28" t="s">
        <v>630</v>
      </c>
      <c r="J440" s="28" t="s">
        <v>115</v>
      </c>
    </row>
    <row r="441" spans="1:10" x14ac:dyDescent="0.3">
      <c r="A441" s="30">
        <v>22</v>
      </c>
      <c r="B441" s="30" t="s">
        <v>246</v>
      </c>
      <c r="C441" s="31" t="s">
        <v>120</v>
      </c>
      <c r="D441" s="32" t="s">
        <v>253</v>
      </c>
      <c r="E441" s="73">
        <v>6564</v>
      </c>
      <c r="F441" s="61">
        <v>45929</v>
      </c>
      <c r="G441" s="13"/>
      <c r="H441" s="27">
        <v>839.84</v>
      </c>
      <c r="I441" s="28" t="s">
        <v>630</v>
      </c>
      <c r="J441" s="28" t="s">
        <v>115</v>
      </c>
    </row>
    <row r="442" spans="1:10" x14ac:dyDescent="0.3">
      <c r="A442" s="30">
        <v>28</v>
      </c>
      <c r="B442" s="30" t="s">
        <v>155</v>
      </c>
      <c r="C442" s="31" t="s">
        <v>156</v>
      </c>
      <c r="D442" s="32" t="s">
        <v>157</v>
      </c>
      <c r="E442" s="31">
        <v>2112</v>
      </c>
      <c r="F442" s="61">
        <v>45929</v>
      </c>
      <c r="G442" s="13"/>
      <c r="H442" s="27">
        <v>526</v>
      </c>
      <c r="I442" s="28" t="s">
        <v>630</v>
      </c>
      <c r="J442" s="28" t="s">
        <v>115</v>
      </c>
    </row>
    <row r="443" spans="1:10" x14ac:dyDescent="0.3">
      <c r="A443" s="30">
        <v>20</v>
      </c>
      <c r="B443" s="30" t="s">
        <v>334</v>
      </c>
      <c r="C443" s="31" t="s">
        <v>255</v>
      </c>
      <c r="D443" s="32" t="s">
        <v>1010</v>
      </c>
      <c r="E443" s="73">
        <v>1143</v>
      </c>
      <c r="F443" s="59">
        <v>45929</v>
      </c>
      <c r="G443" s="13"/>
      <c r="H443" s="27">
        <v>419.4</v>
      </c>
      <c r="I443" s="28" t="s">
        <v>630</v>
      </c>
      <c r="J443" s="28" t="s">
        <v>115</v>
      </c>
    </row>
    <row r="444" spans="1:10" x14ac:dyDescent="0.3">
      <c r="A444" s="30">
        <v>22</v>
      </c>
      <c r="B444" s="30" t="s">
        <v>246</v>
      </c>
      <c r="C444" s="31" t="s">
        <v>330</v>
      </c>
      <c r="D444" s="32" t="s">
        <v>253</v>
      </c>
      <c r="E444" s="31">
        <v>421</v>
      </c>
      <c r="F444" s="61">
        <v>45929</v>
      </c>
      <c r="G444" s="13"/>
      <c r="H444" s="27">
        <v>495</v>
      </c>
      <c r="I444" s="28" t="s">
        <v>630</v>
      </c>
      <c r="J444" s="28" t="s">
        <v>115</v>
      </c>
    </row>
    <row r="445" spans="1:10" x14ac:dyDescent="0.3">
      <c r="A445" s="30">
        <v>21</v>
      </c>
      <c r="B445" s="30" t="s">
        <v>119</v>
      </c>
      <c r="C445" s="31" t="s">
        <v>330</v>
      </c>
      <c r="D445" s="32" t="s">
        <v>121</v>
      </c>
      <c r="E445" s="31">
        <v>422</v>
      </c>
      <c r="F445" s="61">
        <v>45929</v>
      </c>
      <c r="G445" s="13"/>
      <c r="H445" s="27">
        <v>44.85</v>
      </c>
      <c r="I445" s="28" t="s">
        <v>630</v>
      </c>
      <c r="J445" s="28" t="s">
        <v>115</v>
      </c>
    </row>
    <row r="446" spans="1:10" x14ac:dyDescent="0.3">
      <c r="A446" s="30">
        <v>22</v>
      </c>
      <c r="B446" s="30" t="s">
        <v>246</v>
      </c>
      <c r="C446" s="31" t="s">
        <v>330</v>
      </c>
      <c r="D446" s="32" t="s">
        <v>253</v>
      </c>
      <c r="E446" s="31">
        <v>423</v>
      </c>
      <c r="F446" s="61">
        <v>45929</v>
      </c>
      <c r="G446" s="13"/>
      <c r="H446" s="27">
        <v>342.84</v>
      </c>
      <c r="I446" s="28" t="s">
        <v>630</v>
      </c>
      <c r="J446" s="28" t="s">
        <v>115</v>
      </c>
    </row>
    <row r="447" spans="1:10" x14ac:dyDescent="0.3">
      <c r="A447" s="30">
        <v>21</v>
      </c>
      <c r="B447" s="30" t="s">
        <v>119</v>
      </c>
      <c r="C447" s="31" t="s">
        <v>330</v>
      </c>
      <c r="D447" s="32" t="s">
        <v>121</v>
      </c>
      <c r="E447" s="31">
        <v>443</v>
      </c>
      <c r="F447" s="61">
        <v>45929</v>
      </c>
      <c r="G447" s="13"/>
      <c r="H447" s="27">
        <v>1246</v>
      </c>
      <c r="I447" s="28" t="s">
        <v>630</v>
      </c>
      <c r="J447" s="28" t="s">
        <v>115</v>
      </c>
    </row>
    <row r="448" spans="1:10" x14ac:dyDescent="0.3">
      <c r="A448" s="30">
        <v>21</v>
      </c>
      <c r="B448" s="30" t="s">
        <v>119</v>
      </c>
      <c r="C448" s="31" t="s">
        <v>330</v>
      </c>
      <c r="D448" s="32" t="s">
        <v>121</v>
      </c>
      <c r="E448" s="31">
        <v>438</v>
      </c>
      <c r="F448" s="61">
        <v>45929</v>
      </c>
      <c r="G448" s="13"/>
      <c r="H448" s="27">
        <v>12041.5</v>
      </c>
      <c r="I448" s="28" t="s">
        <v>630</v>
      </c>
      <c r="J448" s="28" t="s">
        <v>115</v>
      </c>
    </row>
    <row r="449" spans="1:10" x14ac:dyDescent="0.3">
      <c r="A449" s="30">
        <v>28</v>
      </c>
      <c r="B449" s="30" t="s">
        <v>155</v>
      </c>
      <c r="C449" s="31" t="s">
        <v>257</v>
      </c>
      <c r="D449" s="32" t="s">
        <v>157</v>
      </c>
      <c r="E449" s="31">
        <v>18814</v>
      </c>
      <c r="F449" s="61">
        <v>45929</v>
      </c>
      <c r="G449" s="13"/>
      <c r="H449" s="27">
        <v>5574.2</v>
      </c>
      <c r="I449" s="28" t="s">
        <v>630</v>
      </c>
      <c r="J449" s="28" t="s">
        <v>115</v>
      </c>
    </row>
    <row r="450" spans="1:10" x14ac:dyDescent="0.3">
      <c r="A450" s="30">
        <v>28</v>
      </c>
      <c r="B450" s="30" t="s">
        <v>155</v>
      </c>
      <c r="C450" s="31" t="s">
        <v>257</v>
      </c>
      <c r="D450" s="32" t="s">
        <v>157</v>
      </c>
      <c r="E450" s="31">
        <v>18822</v>
      </c>
      <c r="F450" s="61">
        <v>45929</v>
      </c>
      <c r="G450" s="13"/>
      <c r="H450" s="27">
        <v>597.45000000000005</v>
      </c>
      <c r="I450" s="28" t="s">
        <v>630</v>
      </c>
      <c r="J450" s="28" t="s">
        <v>115</v>
      </c>
    </row>
    <row r="451" spans="1:10" x14ac:dyDescent="0.3">
      <c r="A451" s="30">
        <v>28</v>
      </c>
      <c r="B451" s="30" t="s">
        <v>155</v>
      </c>
      <c r="C451" s="32" t="s">
        <v>254</v>
      </c>
      <c r="D451" s="32" t="s">
        <v>157</v>
      </c>
      <c r="E451" s="35">
        <v>1653</v>
      </c>
      <c r="F451" s="61">
        <v>45929</v>
      </c>
      <c r="G451" s="13"/>
      <c r="H451" s="27">
        <v>1515.24</v>
      </c>
      <c r="I451" s="28" t="s">
        <v>630</v>
      </c>
      <c r="J451" s="28" t="s">
        <v>115</v>
      </c>
    </row>
    <row r="452" spans="1:10" x14ac:dyDescent="0.3">
      <c r="A452" s="30">
        <v>21</v>
      </c>
      <c r="B452" s="30" t="s">
        <v>119</v>
      </c>
      <c r="C452" s="32" t="s">
        <v>254</v>
      </c>
      <c r="D452" s="32" t="s">
        <v>121</v>
      </c>
      <c r="E452" s="35">
        <v>1657</v>
      </c>
      <c r="F452" s="61">
        <v>45929</v>
      </c>
      <c r="G452" s="13"/>
      <c r="H452" s="27">
        <v>4098.96</v>
      </c>
      <c r="I452" s="28" t="s">
        <v>630</v>
      </c>
      <c r="J452" s="28" t="s">
        <v>115</v>
      </c>
    </row>
    <row r="453" spans="1:10" x14ac:dyDescent="0.3">
      <c r="A453" s="34">
        <v>21</v>
      </c>
      <c r="B453" s="30" t="s">
        <v>119</v>
      </c>
      <c r="C453" s="31" t="s">
        <v>268</v>
      </c>
      <c r="D453" s="32" t="s">
        <v>632</v>
      </c>
      <c r="E453" s="35">
        <v>1233</v>
      </c>
      <c r="F453" s="61">
        <v>45929</v>
      </c>
      <c r="G453" s="13"/>
      <c r="H453" s="27">
        <v>5984.74</v>
      </c>
      <c r="I453" s="28" t="s">
        <v>630</v>
      </c>
      <c r="J453" s="28" t="s">
        <v>115</v>
      </c>
    </row>
    <row r="454" spans="1:10" x14ac:dyDescent="0.3">
      <c r="A454" s="34">
        <v>21</v>
      </c>
      <c r="B454" s="30" t="s">
        <v>119</v>
      </c>
      <c r="C454" s="31" t="s">
        <v>268</v>
      </c>
      <c r="D454" s="32" t="s">
        <v>632</v>
      </c>
      <c r="E454" s="35">
        <v>1236</v>
      </c>
      <c r="F454" s="61">
        <v>45929</v>
      </c>
      <c r="G454" s="13"/>
      <c r="H454" s="27">
        <v>19900</v>
      </c>
      <c r="I454" s="28" t="s">
        <v>630</v>
      </c>
      <c r="J454" s="28" t="s">
        <v>115</v>
      </c>
    </row>
    <row r="455" spans="1:10" x14ac:dyDescent="0.3">
      <c r="A455" s="34">
        <v>21</v>
      </c>
      <c r="B455" s="30" t="s">
        <v>119</v>
      </c>
      <c r="C455" s="31" t="s">
        <v>268</v>
      </c>
      <c r="D455" s="32" t="s">
        <v>632</v>
      </c>
      <c r="E455" s="35">
        <v>1245</v>
      </c>
      <c r="F455" s="61">
        <v>45929</v>
      </c>
      <c r="G455" s="13"/>
      <c r="H455" s="27">
        <v>4060</v>
      </c>
      <c r="I455" s="28" t="s">
        <v>630</v>
      </c>
      <c r="J455" s="28" t="s">
        <v>596</v>
      </c>
    </row>
    <row r="456" spans="1:10" x14ac:dyDescent="0.3">
      <c r="A456" s="34">
        <v>21</v>
      </c>
      <c r="B456" s="30" t="s">
        <v>119</v>
      </c>
      <c r="C456" s="31" t="s">
        <v>268</v>
      </c>
      <c r="D456" s="32" t="s">
        <v>632</v>
      </c>
      <c r="E456" s="35">
        <v>1247</v>
      </c>
      <c r="F456" s="61">
        <v>45929</v>
      </c>
      <c r="G456" s="13"/>
      <c r="H456" s="27">
        <v>11880</v>
      </c>
      <c r="I456" s="28" t="s">
        <v>630</v>
      </c>
      <c r="J456" s="28" t="s">
        <v>596</v>
      </c>
    </row>
    <row r="457" spans="1:10" x14ac:dyDescent="0.3">
      <c r="A457" s="30">
        <v>21</v>
      </c>
      <c r="B457" s="30" t="s">
        <v>119</v>
      </c>
      <c r="C457" s="31" t="s">
        <v>330</v>
      </c>
      <c r="D457" s="32" t="s">
        <v>121</v>
      </c>
      <c r="E457" s="31">
        <v>448</v>
      </c>
      <c r="F457" s="61">
        <v>45929</v>
      </c>
      <c r="G457" s="13"/>
      <c r="H457" s="27">
        <v>237</v>
      </c>
      <c r="I457" s="28" t="s">
        <v>630</v>
      </c>
      <c r="J457" s="28" t="s">
        <v>115</v>
      </c>
    </row>
    <row r="458" spans="1:10" x14ac:dyDescent="0.3">
      <c r="A458" s="30">
        <v>21</v>
      </c>
      <c r="B458" s="30" t="s">
        <v>119</v>
      </c>
      <c r="C458" s="31" t="s">
        <v>330</v>
      </c>
      <c r="D458" s="32" t="s">
        <v>121</v>
      </c>
      <c r="E458" s="31">
        <v>449</v>
      </c>
      <c r="F458" s="61">
        <v>45929</v>
      </c>
      <c r="G458" s="13"/>
      <c r="H458" s="27">
        <v>5253.64</v>
      </c>
      <c r="I458" s="28" t="s">
        <v>630</v>
      </c>
      <c r="J458" s="28" t="s">
        <v>115</v>
      </c>
    </row>
    <row r="459" spans="1:10" x14ac:dyDescent="0.3">
      <c r="A459" s="30">
        <v>28</v>
      </c>
      <c r="B459" s="30" t="s">
        <v>155</v>
      </c>
      <c r="C459" s="31" t="s">
        <v>257</v>
      </c>
      <c r="D459" s="32" t="s">
        <v>157</v>
      </c>
      <c r="E459" s="31">
        <v>18815</v>
      </c>
      <c r="F459" s="61">
        <v>45929</v>
      </c>
      <c r="G459" s="13"/>
      <c r="H459" s="27">
        <v>8734</v>
      </c>
      <c r="I459" s="28" t="s">
        <v>630</v>
      </c>
      <c r="J459" s="28" t="s">
        <v>115</v>
      </c>
    </row>
    <row r="460" spans="1:10" x14ac:dyDescent="0.3">
      <c r="A460" s="30">
        <v>28</v>
      </c>
      <c r="B460" s="30" t="s">
        <v>155</v>
      </c>
      <c r="C460" s="31" t="s">
        <v>257</v>
      </c>
      <c r="D460" s="32" t="s">
        <v>157</v>
      </c>
      <c r="E460" s="31">
        <v>18816</v>
      </c>
      <c r="F460" s="61">
        <v>45929</v>
      </c>
      <c r="G460" s="13"/>
      <c r="H460" s="27">
        <v>32389</v>
      </c>
      <c r="I460" s="28" t="s">
        <v>630</v>
      </c>
      <c r="J460" s="28" t="s">
        <v>115</v>
      </c>
    </row>
    <row r="461" spans="1:10" x14ac:dyDescent="0.3">
      <c r="A461" s="30">
        <v>28</v>
      </c>
      <c r="B461" s="30" t="s">
        <v>155</v>
      </c>
      <c r="C461" s="31" t="s">
        <v>257</v>
      </c>
      <c r="D461" s="32" t="s">
        <v>157</v>
      </c>
      <c r="E461" s="31">
        <v>18818</v>
      </c>
      <c r="F461" s="61">
        <v>45929</v>
      </c>
      <c r="G461" s="13"/>
      <c r="H461" s="27">
        <v>7582</v>
      </c>
      <c r="I461" s="28" t="s">
        <v>630</v>
      </c>
      <c r="J461" s="28" t="s">
        <v>115</v>
      </c>
    </row>
    <row r="462" spans="1:10" x14ac:dyDescent="0.3">
      <c r="A462" s="30">
        <v>21</v>
      </c>
      <c r="B462" s="30" t="s">
        <v>259</v>
      </c>
      <c r="C462" s="32" t="s">
        <v>254</v>
      </c>
      <c r="D462" s="32" t="s">
        <v>260</v>
      </c>
      <c r="E462" s="35">
        <v>1516</v>
      </c>
      <c r="F462" s="61">
        <v>45929</v>
      </c>
      <c r="G462" s="13"/>
      <c r="H462" s="27">
        <v>139.62</v>
      </c>
      <c r="I462" s="28" t="s">
        <v>630</v>
      </c>
      <c r="J462" s="28" t="s">
        <v>115</v>
      </c>
    </row>
    <row r="463" spans="1:10" x14ac:dyDescent="0.3">
      <c r="A463" s="30">
        <v>21</v>
      </c>
      <c r="B463" s="30" t="s">
        <v>119</v>
      </c>
      <c r="C463" s="32" t="s">
        <v>254</v>
      </c>
      <c r="D463" s="32" t="s">
        <v>121</v>
      </c>
      <c r="E463" s="35">
        <v>1655</v>
      </c>
      <c r="F463" s="61">
        <v>45929</v>
      </c>
      <c r="G463" s="13"/>
      <c r="H463" s="27">
        <v>1386</v>
      </c>
      <c r="I463" s="28" t="s">
        <v>630</v>
      </c>
      <c r="J463" s="28" t="s">
        <v>115</v>
      </c>
    </row>
    <row r="464" spans="1:10" x14ac:dyDescent="0.3">
      <c r="A464" s="34">
        <v>21</v>
      </c>
      <c r="B464" s="30" t="s">
        <v>119</v>
      </c>
      <c r="C464" s="31" t="s">
        <v>268</v>
      </c>
      <c r="D464" s="32" t="s">
        <v>632</v>
      </c>
      <c r="E464" s="35">
        <v>1239</v>
      </c>
      <c r="F464" s="61">
        <v>45929</v>
      </c>
      <c r="G464" s="13"/>
      <c r="H464" s="27">
        <v>14726.4</v>
      </c>
      <c r="I464" s="28" t="s">
        <v>630</v>
      </c>
      <c r="J464" s="28" t="s">
        <v>115</v>
      </c>
    </row>
    <row r="465" spans="1:10" x14ac:dyDescent="0.3">
      <c r="A465" s="30">
        <v>28</v>
      </c>
      <c r="B465" s="30" t="s">
        <v>155</v>
      </c>
      <c r="C465" s="31" t="s">
        <v>676</v>
      </c>
      <c r="D465" s="32" t="s">
        <v>157</v>
      </c>
      <c r="E465" s="73">
        <v>17293</v>
      </c>
      <c r="F465" s="59">
        <v>45929</v>
      </c>
      <c r="G465" s="13"/>
      <c r="H465" s="27">
        <v>343.77</v>
      </c>
      <c r="I465" s="28" t="s">
        <v>630</v>
      </c>
      <c r="J465" s="28" t="s">
        <v>115</v>
      </c>
    </row>
    <row r="466" spans="1:10" x14ac:dyDescent="0.3">
      <c r="A466" s="30">
        <v>22</v>
      </c>
      <c r="B466" s="30" t="s">
        <v>246</v>
      </c>
      <c r="C466" s="31" t="s">
        <v>1110</v>
      </c>
      <c r="D466" s="32" t="s">
        <v>253</v>
      </c>
      <c r="E466" s="31">
        <v>77515</v>
      </c>
      <c r="F466" s="61">
        <v>45929</v>
      </c>
      <c r="G466" s="13"/>
      <c r="H466" s="27">
        <v>212.7</v>
      </c>
      <c r="I466" s="28" t="s">
        <v>630</v>
      </c>
      <c r="J466" s="28" t="s">
        <v>115</v>
      </c>
    </row>
    <row r="467" spans="1:10" x14ac:dyDescent="0.3">
      <c r="A467" s="30">
        <v>22</v>
      </c>
      <c r="B467" s="30" t="s">
        <v>246</v>
      </c>
      <c r="C467" s="31" t="s">
        <v>330</v>
      </c>
      <c r="D467" s="32" t="s">
        <v>253</v>
      </c>
      <c r="E467" s="31">
        <v>460</v>
      </c>
      <c r="F467" s="61">
        <v>45929</v>
      </c>
      <c r="G467" s="13"/>
      <c r="H467" s="27">
        <v>178</v>
      </c>
      <c r="I467" s="28" t="s">
        <v>630</v>
      </c>
      <c r="J467" s="28" t="s">
        <v>115</v>
      </c>
    </row>
    <row r="468" spans="1:10" x14ac:dyDescent="0.3">
      <c r="A468" s="30">
        <v>76</v>
      </c>
      <c r="B468" s="30" t="s">
        <v>899</v>
      </c>
      <c r="C468" s="172" t="s">
        <v>1111</v>
      </c>
      <c r="D468" s="32" t="s">
        <v>1112</v>
      </c>
      <c r="E468" s="35">
        <v>351</v>
      </c>
      <c r="F468" s="59">
        <v>45929</v>
      </c>
      <c r="G468" s="13"/>
      <c r="H468" s="27">
        <v>5008</v>
      </c>
      <c r="I468" s="28" t="s">
        <v>630</v>
      </c>
      <c r="J468" s="28" t="s">
        <v>115</v>
      </c>
    </row>
    <row r="469" spans="1:10" x14ac:dyDescent="0.3">
      <c r="A469" s="30">
        <v>23</v>
      </c>
      <c r="B469" s="30" t="s">
        <v>341</v>
      </c>
      <c r="C469" s="172" t="s">
        <v>1111</v>
      </c>
      <c r="D469" s="32" t="s">
        <v>968</v>
      </c>
      <c r="E469" s="35">
        <v>352</v>
      </c>
      <c r="F469" s="59">
        <v>45929</v>
      </c>
      <c r="G469" s="13"/>
      <c r="H469" s="27">
        <v>707.77</v>
      </c>
      <c r="I469" s="28" t="s">
        <v>630</v>
      </c>
      <c r="J469" s="28" t="s">
        <v>115</v>
      </c>
    </row>
    <row r="470" spans="1:10" x14ac:dyDescent="0.3">
      <c r="A470" s="34">
        <v>21</v>
      </c>
      <c r="B470" s="30" t="s">
        <v>119</v>
      </c>
      <c r="C470" s="31" t="s">
        <v>269</v>
      </c>
      <c r="D470" s="32" t="s">
        <v>121</v>
      </c>
      <c r="E470" s="31">
        <v>5400</v>
      </c>
      <c r="F470" s="59">
        <v>45929</v>
      </c>
      <c r="G470" s="13"/>
      <c r="H470" s="27">
        <v>341</v>
      </c>
      <c r="I470" s="28" t="s">
        <v>630</v>
      </c>
      <c r="J470" s="28" t="s">
        <v>115</v>
      </c>
    </row>
    <row r="471" spans="1:10" x14ac:dyDescent="0.3">
      <c r="A471" s="34">
        <v>13</v>
      </c>
      <c r="B471" s="30" t="s">
        <v>186</v>
      </c>
      <c r="C471" s="32" t="s">
        <v>187</v>
      </c>
      <c r="D471" s="28" t="s">
        <v>1103</v>
      </c>
      <c r="E471" s="35"/>
      <c r="F471" s="61">
        <v>45929</v>
      </c>
      <c r="G471" s="13"/>
      <c r="H471" s="27">
        <v>10375.83</v>
      </c>
      <c r="I471" s="28" t="s">
        <v>630</v>
      </c>
      <c r="J471" s="28" t="s">
        <v>596</v>
      </c>
    </row>
    <row r="472" spans="1:10" x14ac:dyDescent="0.3">
      <c r="A472" s="30">
        <v>74</v>
      </c>
      <c r="B472" s="30" t="s">
        <v>946</v>
      </c>
      <c r="C472" s="172" t="s">
        <v>947</v>
      </c>
      <c r="D472" s="32" t="s">
        <v>1113</v>
      </c>
      <c r="E472" s="35">
        <v>27802086</v>
      </c>
      <c r="F472" s="59">
        <v>45929</v>
      </c>
      <c r="G472" s="13"/>
      <c r="H472" s="75">
        <v>3.9800000000000004</v>
      </c>
      <c r="I472" s="28" t="s">
        <v>630</v>
      </c>
      <c r="J472" s="28" t="s">
        <v>115</v>
      </c>
    </row>
    <row r="473" spans="1:10" x14ac:dyDescent="0.3">
      <c r="A473" s="30">
        <v>74</v>
      </c>
      <c r="B473" s="30" t="s">
        <v>946</v>
      </c>
      <c r="C473" s="172" t="s">
        <v>947</v>
      </c>
      <c r="D473" s="32" t="s">
        <v>1113</v>
      </c>
      <c r="E473" s="35">
        <v>27802088</v>
      </c>
      <c r="F473" s="59">
        <v>45929</v>
      </c>
      <c r="G473" s="13"/>
      <c r="H473" s="27">
        <v>9937.1999999999989</v>
      </c>
      <c r="I473" s="28" t="s">
        <v>630</v>
      </c>
      <c r="J473" s="28" t="s">
        <v>115</v>
      </c>
    </row>
    <row r="474" spans="1:10" x14ac:dyDescent="0.3">
      <c r="A474" s="30">
        <v>74</v>
      </c>
      <c r="B474" s="30" t="s">
        <v>946</v>
      </c>
      <c r="C474" s="172" t="s">
        <v>947</v>
      </c>
      <c r="D474" s="32" t="s">
        <v>1113</v>
      </c>
      <c r="E474" s="35">
        <v>27802087</v>
      </c>
      <c r="F474" s="59">
        <v>45929</v>
      </c>
      <c r="G474" s="13"/>
      <c r="H474" s="27">
        <v>28060.010000000002</v>
      </c>
      <c r="I474" s="28" t="s">
        <v>630</v>
      </c>
      <c r="J474" s="28" t="s">
        <v>115</v>
      </c>
    </row>
    <row r="475" spans="1:10" x14ac:dyDescent="0.3">
      <c r="A475" s="141">
        <v>2</v>
      </c>
      <c r="B475" s="142" t="s">
        <v>553</v>
      </c>
      <c r="C475" s="143" t="s">
        <v>113</v>
      </c>
      <c r="D475" s="144" t="s">
        <v>340</v>
      </c>
      <c r="E475" s="145"/>
      <c r="F475" s="154">
        <v>45929</v>
      </c>
      <c r="G475" s="155">
        <v>366873.37</v>
      </c>
      <c r="H475" s="145"/>
      <c r="I475" s="28" t="s">
        <v>630</v>
      </c>
      <c r="J475" s="28" t="s">
        <v>596</v>
      </c>
    </row>
    <row r="476" spans="1:10" x14ac:dyDescent="0.3">
      <c r="A476" s="141">
        <v>4</v>
      </c>
      <c r="B476" s="142" t="s">
        <v>635</v>
      </c>
      <c r="C476" s="143" t="s">
        <v>113</v>
      </c>
      <c r="D476" s="144" t="s">
        <v>118</v>
      </c>
      <c r="E476" s="145"/>
      <c r="F476" s="154">
        <v>45929</v>
      </c>
      <c r="G476" s="155">
        <v>0.01</v>
      </c>
      <c r="H476" s="145"/>
      <c r="I476" s="28" t="s">
        <v>630</v>
      </c>
      <c r="J476" s="28" t="s">
        <v>596</v>
      </c>
    </row>
    <row r="477" spans="1:10" x14ac:dyDescent="0.3">
      <c r="A477" s="141">
        <v>4</v>
      </c>
      <c r="B477" s="142" t="s">
        <v>635</v>
      </c>
      <c r="C477" s="143" t="s">
        <v>113</v>
      </c>
      <c r="D477" s="144" t="s">
        <v>118</v>
      </c>
      <c r="E477" s="145"/>
      <c r="F477" s="154">
        <v>45929</v>
      </c>
      <c r="G477" s="155">
        <v>0.33</v>
      </c>
      <c r="H477" s="145"/>
      <c r="I477" s="28" t="s">
        <v>630</v>
      </c>
      <c r="J477" s="28" t="s">
        <v>596</v>
      </c>
    </row>
    <row r="478" spans="1:10" x14ac:dyDescent="0.3">
      <c r="A478" s="30">
        <v>13</v>
      </c>
      <c r="B478" s="30" t="s">
        <v>195</v>
      </c>
      <c r="C478" s="31" t="s">
        <v>463</v>
      </c>
      <c r="D478" s="156" t="s">
        <v>777</v>
      </c>
      <c r="E478" s="31"/>
      <c r="F478" s="59">
        <v>45930</v>
      </c>
      <c r="G478" s="13"/>
      <c r="H478" s="100">
        <v>1020.88</v>
      </c>
      <c r="I478" s="28" t="s">
        <v>630</v>
      </c>
      <c r="J478" s="28" t="s">
        <v>596</v>
      </c>
    </row>
    <row r="479" spans="1:10" x14ac:dyDescent="0.3">
      <c r="A479" s="34">
        <v>40</v>
      </c>
      <c r="B479" s="30" t="s">
        <v>358</v>
      </c>
      <c r="C479" s="32" t="s">
        <v>399</v>
      </c>
      <c r="D479" s="32" t="s">
        <v>1114</v>
      </c>
      <c r="E479" s="35">
        <v>96411</v>
      </c>
      <c r="F479" s="59">
        <v>45930</v>
      </c>
      <c r="G479" s="13"/>
      <c r="H479" s="100">
        <v>1319.56</v>
      </c>
      <c r="I479" s="28" t="s">
        <v>630</v>
      </c>
      <c r="J479" s="28" t="s">
        <v>596</v>
      </c>
    </row>
    <row r="480" spans="1:10" x14ac:dyDescent="0.3">
      <c r="A480" s="30">
        <v>22</v>
      </c>
      <c r="B480" s="30" t="s">
        <v>246</v>
      </c>
      <c r="C480" s="31" t="s">
        <v>120</v>
      </c>
      <c r="D480" s="32" t="s">
        <v>253</v>
      </c>
      <c r="E480" s="31">
        <v>6600</v>
      </c>
      <c r="F480" s="61">
        <v>45930</v>
      </c>
      <c r="G480" s="13"/>
      <c r="H480" s="27">
        <v>40.64</v>
      </c>
      <c r="I480" s="28" t="s">
        <v>630</v>
      </c>
      <c r="J480" s="28" t="s">
        <v>115</v>
      </c>
    </row>
    <row r="481" spans="1:10" x14ac:dyDescent="0.3">
      <c r="A481" s="30">
        <v>22</v>
      </c>
      <c r="B481" s="56" t="s">
        <v>246</v>
      </c>
      <c r="C481" s="57" t="s">
        <v>247</v>
      </c>
      <c r="D481" s="58" t="s">
        <v>253</v>
      </c>
      <c r="E481" s="31">
        <v>3628</v>
      </c>
      <c r="F481" s="61">
        <v>45930</v>
      </c>
      <c r="G481" s="13"/>
      <c r="H481" s="100">
        <v>9147.5499999999993</v>
      </c>
      <c r="I481" s="28" t="s">
        <v>630</v>
      </c>
      <c r="J481" s="28" t="s">
        <v>115</v>
      </c>
    </row>
    <row r="482" spans="1:10" x14ac:dyDescent="0.3">
      <c r="A482" s="30">
        <v>77</v>
      </c>
      <c r="B482" s="56" t="s">
        <v>134</v>
      </c>
      <c r="C482" s="57" t="s">
        <v>247</v>
      </c>
      <c r="D482" s="58" t="s">
        <v>797</v>
      </c>
      <c r="E482" s="31">
        <v>3629</v>
      </c>
      <c r="F482" s="61">
        <v>45930</v>
      </c>
      <c r="G482" s="13"/>
      <c r="H482" s="100">
        <v>69.8</v>
      </c>
      <c r="I482" s="28" t="s">
        <v>630</v>
      </c>
      <c r="J482" s="28" t="s">
        <v>115</v>
      </c>
    </row>
    <row r="483" spans="1:10" x14ac:dyDescent="0.3">
      <c r="A483" s="30">
        <v>77</v>
      </c>
      <c r="B483" s="56" t="s">
        <v>134</v>
      </c>
      <c r="C483" s="57" t="s">
        <v>247</v>
      </c>
      <c r="D483" s="58" t="s">
        <v>797</v>
      </c>
      <c r="E483" s="31">
        <v>3630</v>
      </c>
      <c r="F483" s="61">
        <v>45930</v>
      </c>
      <c r="G483" s="13"/>
      <c r="H483" s="100">
        <v>548.12</v>
      </c>
      <c r="I483" s="28" t="s">
        <v>630</v>
      </c>
      <c r="J483" s="28" t="s">
        <v>115</v>
      </c>
    </row>
    <row r="484" spans="1:10" x14ac:dyDescent="0.3">
      <c r="A484" s="30">
        <v>77</v>
      </c>
      <c r="B484" s="56" t="s">
        <v>134</v>
      </c>
      <c r="C484" s="57" t="s">
        <v>247</v>
      </c>
      <c r="D484" s="58" t="s">
        <v>797</v>
      </c>
      <c r="E484" s="31">
        <v>3637</v>
      </c>
      <c r="F484" s="61">
        <v>45930</v>
      </c>
      <c r="G484" s="13"/>
      <c r="H484" s="100">
        <v>342</v>
      </c>
      <c r="I484" s="28" t="s">
        <v>630</v>
      </c>
      <c r="J484" s="28" t="s">
        <v>115</v>
      </c>
    </row>
    <row r="485" spans="1:10" x14ac:dyDescent="0.3">
      <c r="A485" s="34">
        <v>17</v>
      </c>
      <c r="B485" s="38" t="s">
        <v>131</v>
      </c>
      <c r="C485" s="31" t="s">
        <v>137</v>
      </c>
      <c r="D485" s="28" t="s">
        <v>1115</v>
      </c>
      <c r="E485" s="35">
        <v>452</v>
      </c>
      <c r="F485" s="59">
        <v>45930</v>
      </c>
      <c r="G485" s="13"/>
      <c r="H485" s="100">
        <v>7460</v>
      </c>
      <c r="I485" s="28" t="s">
        <v>630</v>
      </c>
      <c r="J485" s="28" t="s">
        <v>596</v>
      </c>
    </row>
    <row r="486" spans="1:10" x14ac:dyDescent="0.3">
      <c r="A486" s="34">
        <v>12</v>
      </c>
      <c r="B486" s="30" t="s">
        <v>383</v>
      </c>
      <c r="C486" s="31" t="s">
        <v>401</v>
      </c>
      <c r="D486" s="32" t="s">
        <v>1116</v>
      </c>
      <c r="E486" s="35">
        <v>625199529</v>
      </c>
      <c r="F486" s="61">
        <v>45930</v>
      </c>
      <c r="G486" s="13"/>
      <c r="H486" s="100">
        <v>38660.18</v>
      </c>
      <c r="I486" s="28" t="s">
        <v>630</v>
      </c>
      <c r="J486" s="28" t="s">
        <v>596</v>
      </c>
    </row>
    <row r="487" spans="1:10" x14ac:dyDescent="0.3">
      <c r="A487" s="34">
        <v>12</v>
      </c>
      <c r="B487" s="30" t="s">
        <v>383</v>
      </c>
      <c r="C487" s="31" t="s">
        <v>401</v>
      </c>
      <c r="D487" s="32" t="s">
        <v>1117</v>
      </c>
      <c r="E487" s="35">
        <v>61340351</v>
      </c>
      <c r="F487" s="61">
        <v>45930</v>
      </c>
      <c r="G487" s="13"/>
      <c r="H487" s="100">
        <v>61119.61</v>
      </c>
      <c r="I487" s="28" t="s">
        <v>630</v>
      </c>
      <c r="J487" s="28" t="s">
        <v>596</v>
      </c>
    </row>
    <row r="488" spans="1:10" x14ac:dyDescent="0.3">
      <c r="A488" s="34">
        <v>12</v>
      </c>
      <c r="B488" s="30" t="s">
        <v>383</v>
      </c>
      <c r="C488" s="31" t="s">
        <v>378</v>
      </c>
      <c r="D488" s="32" t="s">
        <v>1118</v>
      </c>
      <c r="E488" s="35">
        <v>61400540</v>
      </c>
      <c r="F488" s="61">
        <v>45930</v>
      </c>
      <c r="G488" s="13"/>
      <c r="H488" s="100">
        <v>131961.32999999999</v>
      </c>
      <c r="I488" s="28" t="s">
        <v>630</v>
      </c>
      <c r="J488" s="28" t="s">
        <v>596</v>
      </c>
    </row>
    <row r="489" spans="1:10" x14ac:dyDescent="0.3">
      <c r="A489" s="30">
        <v>12</v>
      </c>
      <c r="B489" s="30" t="s">
        <v>387</v>
      </c>
      <c r="C489" s="31" t="s">
        <v>378</v>
      </c>
      <c r="D489" s="32" t="s">
        <v>1119</v>
      </c>
      <c r="E489" s="31">
        <v>61561678</v>
      </c>
      <c r="F489" s="61">
        <v>45930</v>
      </c>
      <c r="G489" s="13"/>
      <c r="H489" s="100">
        <v>52559.09</v>
      </c>
      <c r="I489" s="28" t="s">
        <v>630</v>
      </c>
      <c r="J489" s="28" t="s">
        <v>596</v>
      </c>
    </row>
    <row r="490" spans="1:10" x14ac:dyDescent="0.3">
      <c r="A490" s="34">
        <v>56</v>
      </c>
      <c r="B490" s="38" t="s">
        <v>281</v>
      </c>
      <c r="C490" s="31" t="s">
        <v>282</v>
      </c>
      <c r="D490" s="28" t="s">
        <v>1120</v>
      </c>
      <c r="E490" s="35">
        <v>322025</v>
      </c>
      <c r="F490" s="59">
        <v>45930</v>
      </c>
      <c r="G490" s="13"/>
      <c r="H490" s="100">
        <v>47000</v>
      </c>
      <c r="I490" s="28" t="s">
        <v>630</v>
      </c>
      <c r="J490" s="28" t="s">
        <v>596</v>
      </c>
    </row>
    <row r="491" spans="1:10" x14ac:dyDescent="0.3">
      <c r="A491" s="30">
        <v>28</v>
      </c>
      <c r="B491" s="30" t="s">
        <v>155</v>
      </c>
      <c r="C491" s="31" t="s">
        <v>269</v>
      </c>
      <c r="D491" s="32" t="s">
        <v>157</v>
      </c>
      <c r="E491" s="31">
        <v>5451</v>
      </c>
      <c r="F491" s="59">
        <v>45930</v>
      </c>
      <c r="G491" s="13"/>
      <c r="H491" s="75">
        <v>21470.28</v>
      </c>
      <c r="I491" s="28" t="s">
        <v>630</v>
      </c>
      <c r="J491" s="28" t="s">
        <v>115</v>
      </c>
    </row>
    <row r="492" spans="1:10" x14ac:dyDescent="0.3">
      <c r="A492" s="37">
        <v>13</v>
      </c>
      <c r="B492" s="38" t="s">
        <v>394</v>
      </c>
      <c r="C492" s="32" t="s">
        <v>395</v>
      </c>
      <c r="D492" s="28" t="s">
        <v>1121</v>
      </c>
      <c r="E492" s="39" t="s">
        <v>397</v>
      </c>
      <c r="F492" s="59">
        <v>45930</v>
      </c>
      <c r="G492" s="13"/>
      <c r="H492" s="100">
        <v>9614.7199999999993</v>
      </c>
      <c r="I492" s="28" t="s">
        <v>630</v>
      </c>
      <c r="J492" s="28" t="s">
        <v>596</v>
      </c>
    </row>
    <row r="493" spans="1:10" x14ac:dyDescent="0.3">
      <c r="A493" s="37">
        <v>13</v>
      </c>
      <c r="B493" s="38" t="s">
        <v>394</v>
      </c>
      <c r="C493" s="32" t="s">
        <v>395</v>
      </c>
      <c r="D493" s="28" t="s">
        <v>1121</v>
      </c>
      <c r="E493" s="39" t="s">
        <v>397</v>
      </c>
      <c r="F493" s="59">
        <v>45930</v>
      </c>
      <c r="G493" s="13"/>
      <c r="H493" s="100">
        <v>1022387.87</v>
      </c>
      <c r="I493" s="28" t="s">
        <v>630</v>
      </c>
      <c r="J493" s="28" t="s">
        <v>596</v>
      </c>
    </row>
    <row r="494" spans="1:10" x14ac:dyDescent="0.3">
      <c r="A494" s="37">
        <v>79</v>
      </c>
      <c r="B494" s="38" t="s">
        <v>553</v>
      </c>
      <c r="C494" s="32" t="s">
        <v>1122</v>
      </c>
      <c r="D494" s="28" t="s">
        <v>1123</v>
      </c>
      <c r="E494" s="39"/>
      <c r="F494" s="59">
        <v>45930</v>
      </c>
      <c r="G494" s="13"/>
      <c r="H494" s="100">
        <v>45016.88</v>
      </c>
      <c r="I494" s="28" t="s">
        <v>630</v>
      </c>
      <c r="J494" s="28" t="s">
        <v>596</v>
      </c>
    </row>
    <row r="495" spans="1:10" x14ac:dyDescent="0.3">
      <c r="A495" s="30">
        <v>23</v>
      </c>
      <c r="B495" s="30" t="s">
        <v>341</v>
      </c>
      <c r="C495" s="31" t="s">
        <v>342</v>
      </c>
      <c r="D495" s="32" t="s">
        <v>968</v>
      </c>
      <c r="E495" s="31">
        <v>2115</v>
      </c>
      <c r="F495" s="61">
        <v>45930</v>
      </c>
      <c r="G495" s="13"/>
      <c r="H495" s="100">
        <v>5221</v>
      </c>
      <c r="I495" s="28" t="s">
        <v>630</v>
      </c>
      <c r="J495" s="28" t="s">
        <v>596</v>
      </c>
    </row>
    <row r="496" spans="1:10" x14ac:dyDescent="0.3">
      <c r="A496" s="141">
        <v>2</v>
      </c>
      <c r="B496" s="142" t="s">
        <v>553</v>
      </c>
      <c r="C496" s="143" t="s">
        <v>113</v>
      </c>
      <c r="D496" s="144" t="s">
        <v>340</v>
      </c>
      <c r="E496" s="145"/>
      <c r="F496" s="154">
        <v>45930</v>
      </c>
      <c r="G496" s="155">
        <v>1454959.51</v>
      </c>
      <c r="H496" s="145"/>
      <c r="I496" s="28" t="s">
        <v>630</v>
      </c>
      <c r="J496" s="28" t="s">
        <v>596</v>
      </c>
    </row>
    <row r="497" spans="1:10" x14ac:dyDescent="0.3">
      <c r="A497" s="11"/>
      <c r="B497" s="11"/>
      <c r="C497" s="11"/>
      <c r="D497" s="11" t="s">
        <v>1</v>
      </c>
      <c r="E497" s="11"/>
      <c r="F497" s="11"/>
      <c r="G497" s="130">
        <f>SUM(G3:G496)</f>
        <v>15125719.409999995</v>
      </c>
      <c r="H497" s="130">
        <f>SUM(H3:H496)</f>
        <v>15141786.919999994</v>
      </c>
      <c r="I497" s="4"/>
      <c r="J497" s="4"/>
    </row>
  </sheetData>
  <sheetProtection algorithmName="SHA-512" hashValue="JTHBJc3aTZHNpuhsVpqxX/SZ4ENweWoHmbGsYcebrGOEBrDRRJF5H9wbjFPDskT8OC6lpnrg9u6PmzOQgXksHg==" saltValue="0/NG29GnvKi55ZiycxDuV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SOYoXHnsd8H3JMwtnN8n0SDMvJLW8NUH3c7N9U/C2WTm7adtKrHc9Rw5AhcK1dwRMld7kJZ5o3zpwjKqrnC6rw==" saltValue="9sV1nF7wJ5XLhLyfByHakQ==" spinCount="100000" sqref="G12" name="Intervalo1_26_17"/>
    <protectedRange algorithmName="SHA-512" hashValue="SOYoXHnsd8H3JMwtnN8n0SDMvJLW8NUH3c7N9U/C2WTm7adtKrHc9Rw5AhcK1dwRMld7kJZ5o3zpwjKqrnC6rw==" saltValue="9sV1nF7wJ5XLhLyfByHakQ==" spinCount="100000" sqref="G15" name="Intervalo1_9_26"/>
    <protectedRange algorithmName="SHA-512" hashValue="nJCPMKKPbQe6/ha4iPpgDvsehmgBQOKJ/8YB5Oj66Xa1HSaMdEySI9MA2i7F3wvMOIhzJpsg48H1o311Buf3qA==" saltValue="Z3UMDN8w5bylweDrohUzTQ==" spinCount="100000" sqref="G18" name="Intervalo1_1_3_1"/>
    <protectedRange algorithmName="SHA-512" hashValue="nJCPMKKPbQe6/ha4iPpgDvsehmgBQOKJ/8YB5Oj66Xa1HSaMdEySI9MA2i7F3wvMOIhzJpsg48H1o311Buf3qA==" saltValue="Z3UMDN8w5bylweDrohUzTQ==" spinCount="100000" sqref="G26" name="Intervalo1_1_3_2"/>
    <protectedRange algorithmName="SHA-512" hashValue="nJCPMKKPbQe6/ha4iPpgDvsehmgBQOKJ/8YB5Oj66Xa1HSaMdEySI9MA2i7F3wvMOIhzJpsg48H1o311Buf3qA==" saltValue="Z3UMDN8w5bylweDrohUzTQ==" spinCount="100000" sqref="G30" name="Intervalo1_1_3_3"/>
    <protectedRange algorithmName="SHA-512" hashValue="nJCPMKKPbQe6/ha4iPpgDvsehmgBQOKJ/8YB5Oj66Xa1HSaMdEySI9MA2i7F3wvMOIhzJpsg48H1o311Buf3qA==" saltValue="Z3UMDN8w5bylweDrohUzTQ==" spinCount="100000" sqref="G31" name="Intervalo1_1_3_4"/>
    <protectedRange algorithmName="SHA-512" hashValue="nJCPMKKPbQe6/ha4iPpgDvsehmgBQOKJ/8YB5Oj66Xa1HSaMdEySI9MA2i7F3wvMOIhzJpsg48H1o311Buf3qA==" saltValue="Z3UMDN8w5bylweDrohUzTQ==" spinCount="100000" sqref="G32" name="Intervalo1_1_3_5"/>
    <protectedRange algorithmName="SHA-512" hashValue="nJCPMKKPbQe6/ha4iPpgDvsehmgBQOKJ/8YB5Oj66Xa1HSaMdEySI9MA2i7F3wvMOIhzJpsg48H1o311Buf3qA==" saltValue="Z3UMDN8w5bylweDrohUzTQ==" spinCount="100000" sqref="G33" name="Intervalo1_1_3_6"/>
    <protectedRange algorithmName="SHA-512" hashValue="nJCPMKKPbQe6/ha4iPpgDvsehmgBQOKJ/8YB5Oj66Xa1HSaMdEySI9MA2i7F3wvMOIhzJpsg48H1o311Buf3qA==" saltValue="Z3UMDN8w5bylweDrohUzTQ==" spinCount="100000" sqref="G34:G36" name="Intervalo1_1_3_7"/>
    <protectedRange algorithmName="SHA-512" hashValue="SOYoXHnsd8H3JMwtnN8n0SDMvJLW8NUH3c7N9U/C2WTm7adtKrHc9Rw5AhcK1dwRMld7kJZ5o3zpwjKqrnC6rw==" saltValue="9sV1nF7wJ5XLhLyfByHakQ==" spinCount="100000" sqref="G37" name="Intervalo1_11_9_14"/>
    <protectedRange algorithmName="SHA-512" hashValue="nJCPMKKPbQe6/ha4iPpgDvsehmgBQOKJ/8YB5Oj66Xa1HSaMdEySI9MA2i7F3wvMOIhzJpsg48H1o311Buf3qA==" saltValue="Z3UMDN8w5bylweDrohUzTQ==" spinCount="100000" sqref="G41:G42" name="Intervalo1_1_3_8"/>
    <protectedRange algorithmName="SHA-512" hashValue="pYqvGp4vyeT51Cm34fl1Id+3laNBAeXZ4xCJQzRXtltNVGl551VlmJarAj+OLsj74RRcLroUKfyp8dsMep+krw==" saltValue="4tagR5G1Xs5zqOyVLn3ZaQ==" spinCount="100000" sqref="G43" name="Intervalo1_2_21"/>
    <protectedRange algorithmName="SHA-512" hashValue="nJCPMKKPbQe6/ha4iPpgDvsehmgBQOKJ/8YB5Oj66Xa1HSaMdEySI9MA2i7F3wvMOIhzJpsg48H1o311Buf3qA==" saltValue="Z3UMDN8w5bylweDrohUzTQ==" spinCount="100000" sqref="G44" name="Intervalo1_1_3_9"/>
    <protectedRange algorithmName="SHA-512" hashValue="pYqvGp4vyeT51Cm34fl1Id+3laNBAeXZ4xCJQzRXtltNVGl551VlmJarAj+OLsj74RRcLroUKfyp8dsMep+krw==" saltValue="4tagR5G1Xs5zqOyVLn3ZaQ==" spinCount="100000" sqref="G45" name="Intervalo1_2_22"/>
    <protectedRange algorithmName="SHA-512" hashValue="BIECXXLQTeZJOx05FhxNMY6bX0FG7L8BpAjO3Hk073tMf1ubRNMfSRBsBwOVM9WAG5vzoeJK9zi73lb6vrANVA==" saltValue="YhRx49mkr4bYm3ZTPTnjcg==" spinCount="100000" sqref="G46" name="Intervalo1_11_1_1"/>
    <protectedRange algorithmName="SHA-512" hashValue="nJCPMKKPbQe6/ha4iPpgDvsehmgBQOKJ/8YB5Oj66Xa1HSaMdEySI9MA2i7F3wvMOIhzJpsg48H1o311Buf3qA==" saltValue="Z3UMDN8w5bylweDrohUzTQ==" spinCount="100000" sqref="G47" name="Intervalo1_1_3_10"/>
    <protectedRange algorithmName="SHA-512" hashValue="nJCPMKKPbQe6/ha4iPpgDvsehmgBQOKJ/8YB5Oj66Xa1HSaMdEySI9MA2i7F3wvMOIhzJpsg48H1o311Buf3qA==" saltValue="Z3UMDN8w5bylweDrohUzTQ==" spinCount="100000" sqref="G48" name="Intervalo1_1_3_12"/>
    <protectedRange algorithmName="SHA-512" hashValue="nJCPMKKPbQe6/ha4iPpgDvsehmgBQOKJ/8YB5Oj66Xa1HSaMdEySI9MA2i7F3wvMOIhzJpsg48H1o311Buf3qA==" saltValue="Z3UMDN8w5bylweDrohUzTQ==" spinCount="100000" sqref="G49" name="Intervalo1_1_3_13"/>
    <protectedRange algorithmName="SHA-512" hashValue="nJCPMKKPbQe6/ha4iPpgDvsehmgBQOKJ/8YB5Oj66Xa1HSaMdEySI9MA2i7F3wvMOIhzJpsg48H1o311Buf3qA==" saltValue="Z3UMDN8w5bylweDrohUzTQ==" spinCount="100000" sqref="G51:G53" name="Intervalo1_1_3_14"/>
    <protectedRange algorithmName="SHA-512" hashValue="nJCPMKKPbQe6/ha4iPpgDvsehmgBQOKJ/8YB5Oj66Xa1HSaMdEySI9MA2i7F3wvMOIhzJpsg48H1o311Buf3qA==" saltValue="Z3UMDN8w5bylweDrohUzTQ==" spinCount="100000" sqref="G58 G54" name="Intervalo1_1_3_15"/>
    <protectedRange algorithmName="SHA-512" hashValue="SOYoXHnsd8H3JMwtnN8n0SDMvJLW8NUH3c7N9U/C2WTm7adtKrHc9Rw5AhcK1dwRMld7kJZ5o3zpwjKqrnC6rw==" saltValue="9sV1nF7wJ5XLhLyfByHakQ==" spinCount="100000" sqref="G57" name="Intervalo1_15_4_7"/>
    <protectedRange algorithmName="SHA-512" hashValue="SOYoXHnsd8H3JMwtnN8n0SDMvJLW8NUH3c7N9U/C2WTm7adtKrHc9Rw5AhcK1dwRMld7kJZ5o3zpwjKqrnC6rw==" saltValue="9sV1nF7wJ5XLhLyfByHakQ==" spinCount="100000" sqref="G60" name="Intervalo1_15_4_8"/>
    <protectedRange algorithmName="SHA-512" hashValue="nJCPMKKPbQe6/ha4iPpgDvsehmgBQOKJ/8YB5Oj66Xa1HSaMdEySI9MA2i7F3wvMOIhzJpsg48H1o311Buf3qA==" saltValue="Z3UMDN8w5bylweDrohUzTQ==" spinCount="100000" sqref="G61" name="Intervalo1_1_3_16"/>
    <protectedRange algorithmName="SHA-512" hashValue="nJCPMKKPbQe6/ha4iPpgDvsehmgBQOKJ/8YB5Oj66Xa1HSaMdEySI9MA2i7F3wvMOIhzJpsg48H1o311Buf3qA==" saltValue="Z3UMDN8w5bylweDrohUzTQ==" spinCount="100000" sqref="G62" name="Intervalo1_1_3_17"/>
    <protectedRange algorithmName="SHA-512" hashValue="nJCPMKKPbQe6/ha4iPpgDvsehmgBQOKJ/8YB5Oj66Xa1HSaMdEySI9MA2i7F3wvMOIhzJpsg48H1o311Buf3qA==" saltValue="Z3UMDN8w5bylweDrohUzTQ==" spinCount="100000" sqref="G64" name="Intervalo1_1_3_18"/>
    <protectedRange algorithmName="SHA-512" hashValue="nJCPMKKPbQe6/ha4iPpgDvsehmgBQOKJ/8YB5Oj66Xa1HSaMdEySI9MA2i7F3wvMOIhzJpsg48H1o311Buf3qA==" saltValue="Z3UMDN8w5bylweDrohUzTQ==" spinCount="100000" sqref="G65" name="Intervalo1_1_3_19"/>
    <protectedRange algorithmName="SHA-512" hashValue="pYqvGp4vyeT51Cm34fl1Id+3laNBAeXZ4xCJQzRXtltNVGl551VlmJarAj+OLsj74RRcLroUKfyp8dsMep+krw==" saltValue="4tagR5G1Xs5zqOyVLn3ZaQ==" spinCount="100000" sqref="G66" name="Intervalo1_36_3"/>
    <protectedRange algorithmName="SHA-512" hashValue="pYqvGp4vyeT51Cm34fl1Id+3laNBAeXZ4xCJQzRXtltNVGl551VlmJarAj+OLsj74RRcLroUKfyp8dsMep+krw==" saltValue="4tagR5G1Xs5zqOyVLn3ZaQ==" spinCount="100000" sqref="G67" name="Intervalo1_41_24"/>
    <protectedRange algorithmName="SHA-512" hashValue="SOYoXHnsd8H3JMwtnN8n0SDMvJLW8NUH3c7N9U/C2WTm7adtKrHc9Rw5AhcK1dwRMld7kJZ5o3zpwjKqrnC6rw==" saltValue="9sV1nF7wJ5XLhLyfByHakQ==" spinCount="100000" sqref="G68" name="Intervalo1_11_9_15"/>
    <protectedRange algorithmName="SHA-512" hashValue="nJCPMKKPbQe6/ha4iPpgDvsehmgBQOKJ/8YB5Oj66Xa1HSaMdEySI9MA2i7F3wvMOIhzJpsg48H1o311Buf3qA==" saltValue="Z3UMDN8w5bylweDrohUzTQ==" spinCount="100000" sqref="G69" name="Intervalo1_1_3_20"/>
    <protectedRange algorithmName="SHA-512" hashValue="SOYoXHnsd8H3JMwtnN8n0SDMvJLW8NUH3c7N9U/C2WTm7adtKrHc9Rw5AhcK1dwRMld7kJZ5o3zpwjKqrnC6rw==" saltValue="9sV1nF7wJ5XLhLyfByHakQ==" spinCount="100000" sqref="G71" name="Intervalo1_11_9_16"/>
    <protectedRange algorithmName="SHA-512" hashValue="pYqvGp4vyeT51Cm34fl1Id+3laNBAeXZ4xCJQzRXtltNVGl551VlmJarAj+OLsj74RRcLroUKfyp8dsMep+krw==" saltValue="4tagR5G1Xs5zqOyVLn3ZaQ==" spinCount="100000" sqref="G73" name="Intervalo1_39_30"/>
    <protectedRange algorithmName="SHA-512" hashValue="SOYoXHnsd8H3JMwtnN8n0SDMvJLW8NUH3c7N9U/C2WTm7adtKrHc9Rw5AhcK1dwRMld7kJZ5o3zpwjKqrnC6rw==" saltValue="9sV1nF7wJ5XLhLyfByHakQ==" spinCount="100000" sqref="G75" name="Intervalo1_11_9_17"/>
    <protectedRange algorithmName="SHA-512" hashValue="SOYoXHnsd8H3JMwtnN8n0SDMvJLW8NUH3c7N9U/C2WTm7adtKrHc9Rw5AhcK1dwRMld7kJZ5o3zpwjKqrnC6rw==" saltValue="9sV1nF7wJ5XLhLyfByHakQ==" spinCount="100000" sqref="G76" name="Intervalo1_11_9_18"/>
    <protectedRange algorithmName="SHA-512" hashValue="SOYoXHnsd8H3JMwtnN8n0SDMvJLW8NUH3c7N9U/C2WTm7adtKrHc9Rw5AhcK1dwRMld7kJZ5o3zpwjKqrnC6rw==" saltValue="9sV1nF7wJ5XLhLyfByHakQ==" spinCount="100000" sqref="G77" name="Intervalo1_11_9_19"/>
    <protectedRange algorithmName="SHA-512" hashValue="pYqvGp4vyeT51Cm34fl1Id+3laNBAeXZ4xCJQzRXtltNVGl551VlmJarAj+OLsj74RRcLroUKfyp8dsMep+krw==" saltValue="4tagR5G1Xs5zqOyVLn3ZaQ==" spinCount="100000" sqref="G80" name="Intervalo1_45_3"/>
    <protectedRange algorithmName="SHA-512" hashValue="SOYoXHnsd8H3JMwtnN8n0SDMvJLW8NUH3c7N9U/C2WTm7adtKrHc9Rw5AhcK1dwRMld7kJZ5o3zpwjKqrnC6rw==" saltValue="9sV1nF7wJ5XLhLyfByHakQ==" spinCount="100000" sqref="G83:G85" name="Intervalo1_11_9_20"/>
    <protectedRange algorithmName="SHA-512" hashValue="nJCPMKKPbQe6/ha4iPpgDvsehmgBQOKJ/8YB5Oj66Xa1HSaMdEySI9MA2i7F3wvMOIhzJpsg48H1o311Buf3qA==" saltValue="Z3UMDN8w5bylweDrohUzTQ==" spinCount="100000" sqref="G93" name="Intervalo1_1_3_21"/>
    <protectedRange algorithmName="SHA-512" hashValue="pYqvGp4vyeT51Cm34fl1Id+3laNBAeXZ4xCJQzRXtltNVGl551VlmJarAj+OLsj74RRcLroUKfyp8dsMep+krw==" saltValue="4tagR5G1Xs5zqOyVLn3ZaQ==" spinCount="100000" sqref="G94" name="Intervalo1_39_31"/>
    <protectedRange algorithmName="SHA-512" hashValue="pYqvGp4vyeT51Cm34fl1Id+3laNBAeXZ4xCJQzRXtltNVGl551VlmJarAj+OLsj74RRcLroUKfyp8dsMep+krw==" saltValue="4tagR5G1Xs5zqOyVLn3ZaQ==" spinCount="100000" sqref="G95" name="Intervalo1_39_2_6"/>
    <protectedRange algorithmName="SHA-512" hashValue="BIECXXLQTeZJOx05FhxNMY6bX0FG7L8BpAjO3Hk073tMf1ubRNMfSRBsBwOVM9WAG5vzoeJK9zi73lb6vrANVA==" saltValue="YhRx49mkr4bYm3ZTPTnjcg==" spinCount="100000" sqref="G96 G98" name="Intervalo1_11_1_4_1"/>
    <protectedRange algorithmName="SHA-512" hashValue="pYqvGp4vyeT51Cm34fl1Id+3laNBAeXZ4xCJQzRXtltNVGl551VlmJarAj+OLsj74RRcLroUKfyp8dsMep+krw==" saltValue="4tagR5G1Xs5zqOyVLn3ZaQ==" spinCount="100000" sqref="G103" name="Intervalo1_45_4"/>
    <protectedRange algorithmName="SHA-512" hashValue="BIECXXLQTeZJOx05FhxNMY6bX0FG7L8BpAjO3Hk073tMf1ubRNMfSRBsBwOVM9WAG5vzoeJK9zi73lb6vrANVA==" saltValue="YhRx49mkr4bYm3ZTPTnjcg==" spinCount="100000" sqref="G106:G108" name="Intervalo1_11_1_4_2"/>
    <protectedRange algorithmName="SHA-512" hashValue="nJCPMKKPbQe6/ha4iPpgDvsehmgBQOKJ/8YB5Oj66Xa1HSaMdEySI9MA2i7F3wvMOIhzJpsg48H1o311Buf3qA==" saltValue="Z3UMDN8w5bylweDrohUzTQ==" spinCount="100000" sqref="G109 G115" name="Intervalo1_1_3_22"/>
    <protectedRange algorithmName="SHA-512" hashValue="SOYoXHnsd8H3JMwtnN8n0SDMvJLW8NUH3c7N9U/C2WTm7adtKrHc9Rw5AhcK1dwRMld7kJZ5o3zpwjKqrnC6rw==" saltValue="9sV1nF7wJ5XLhLyfByHakQ==" spinCount="100000" sqref="G112" name="Intervalo1_15_4_9"/>
    <protectedRange algorithmName="SHA-512" hashValue="BIECXXLQTeZJOx05FhxNMY6bX0FG7L8BpAjO3Hk073tMf1ubRNMfSRBsBwOVM9WAG5vzoeJK9zi73lb6vrANVA==" saltValue="YhRx49mkr4bYm3ZTPTnjcg==" spinCount="100000" sqref="G114" name="Intervalo1_11_1_4_3"/>
    <protectedRange algorithmName="SHA-512" hashValue="nJCPMKKPbQe6/ha4iPpgDvsehmgBQOKJ/8YB5Oj66Xa1HSaMdEySI9MA2i7F3wvMOIhzJpsg48H1o311Buf3qA==" saltValue="Z3UMDN8w5bylweDrohUzTQ==" spinCount="100000" sqref="G110" name="Intervalo1_1_3_1_7"/>
    <protectedRange algorithmName="SHA-512" hashValue="SOYoXHnsd8H3JMwtnN8n0SDMvJLW8NUH3c7N9U/C2WTm7adtKrHc9Rw5AhcK1dwRMld7kJZ5o3zpwjKqrnC6rw==" saltValue="9sV1nF7wJ5XLhLyfByHakQ==" spinCount="100000" sqref="G113" name="Intervalo1_11_11_10"/>
    <protectedRange algorithmName="SHA-512" hashValue="pYqvGp4vyeT51Cm34fl1Id+3laNBAeXZ4xCJQzRXtltNVGl551VlmJarAj+OLsj74RRcLroUKfyp8dsMep+krw==" saltValue="4tagR5G1Xs5zqOyVLn3ZaQ==" spinCount="100000" sqref="G111" name="Intervalo1_33_7_1"/>
    <protectedRange algorithmName="SHA-512" hashValue="nJCPMKKPbQe6/ha4iPpgDvsehmgBQOKJ/8YB5Oj66Xa1HSaMdEySI9MA2i7F3wvMOIhzJpsg48H1o311Buf3qA==" saltValue="Z3UMDN8w5bylweDrohUzTQ==" spinCount="100000" sqref="G119" name="Intervalo1_1_3_23"/>
    <protectedRange algorithmName="SHA-512" hashValue="BIECXXLQTeZJOx05FhxNMY6bX0FG7L8BpAjO3Hk073tMf1ubRNMfSRBsBwOVM9WAG5vzoeJK9zi73lb6vrANVA==" saltValue="YhRx49mkr4bYm3ZTPTnjcg==" spinCount="100000" sqref="G118" name="Intervalo1_11_1_4_4"/>
    <protectedRange algorithmName="SHA-512" hashValue="BIECXXLQTeZJOx05FhxNMY6bX0FG7L8BpAjO3Hk073tMf1ubRNMfSRBsBwOVM9WAG5vzoeJK9zi73lb6vrANVA==" saltValue="YhRx49mkr4bYm3ZTPTnjcg==" spinCount="100000" sqref="G120" name="Intervalo1_11_1_4_5"/>
    <protectedRange algorithmName="SHA-512" hashValue="BIECXXLQTeZJOx05FhxNMY6bX0FG7L8BpAjO3Hk073tMf1ubRNMfSRBsBwOVM9WAG5vzoeJK9zi73lb6vrANVA==" saltValue="YhRx49mkr4bYm3ZTPTnjcg==" spinCount="100000" sqref="G121" name="Intervalo1_14_4_9_1"/>
    <protectedRange algorithmName="SHA-512" hashValue="nJCPMKKPbQe6/ha4iPpgDvsehmgBQOKJ/8YB5Oj66Xa1HSaMdEySI9MA2i7F3wvMOIhzJpsg48H1o311Buf3qA==" saltValue="Z3UMDN8w5bylweDrohUzTQ==" spinCount="100000" sqref="G123" name="Intervalo1_1_3_24"/>
    <protectedRange algorithmName="SHA-512" hashValue="BIECXXLQTeZJOx05FhxNMY6bX0FG7L8BpAjO3Hk073tMf1ubRNMfSRBsBwOVM9WAG5vzoeJK9zi73lb6vrANVA==" saltValue="YhRx49mkr4bYm3ZTPTnjcg==" spinCount="100000" sqref="G124" name="Intervalo1_11_1_4_6"/>
    <protectedRange algorithmName="SHA-512" hashValue="nJCPMKKPbQe6/ha4iPpgDvsehmgBQOKJ/8YB5Oj66Xa1HSaMdEySI9MA2i7F3wvMOIhzJpsg48H1o311Buf3qA==" saltValue="Z3UMDN8w5bylweDrohUzTQ==" spinCount="100000" sqref="G125" name="Intervalo1_1_3_25"/>
    <protectedRange algorithmName="SHA-512" hashValue="BIECXXLQTeZJOx05FhxNMY6bX0FG7L8BpAjO3Hk073tMf1ubRNMfSRBsBwOVM9WAG5vzoeJK9zi73lb6vrANVA==" saltValue="YhRx49mkr4bYm3ZTPTnjcg==" spinCount="100000" sqref="G127" name="Intervalo1_11_1_4_7"/>
    <protectedRange algorithmName="SHA-512" hashValue="SOYoXHnsd8H3JMwtnN8n0SDMvJLW8NUH3c7N9U/C2WTm7adtKrHc9Rw5AhcK1dwRMld7kJZ5o3zpwjKqrnC6rw==" saltValue="9sV1nF7wJ5XLhLyfByHakQ==" spinCount="100000" sqref="G128" name="Intervalo1_15_4_10"/>
    <protectedRange algorithmName="SHA-512" hashValue="SOYoXHnsd8H3JMwtnN8n0SDMvJLW8NUH3c7N9U/C2WTm7adtKrHc9Rw5AhcK1dwRMld7kJZ5o3zpwjKqrnC6rw==" saltValue="9sV1nF7wJ5XLhLyfByHakQ==" spinCount="100000" sqref="G129" name="Intervalo1_15_4_11"/>
    <protectedRange algorithmName="SHA-512" hashValue="SOYoXHnsd8H3JMwtnN8n0SDMvJLW8NUH3c7N9U/C2WTm7adtKrHc9Rw5AhcK1dwRMld7kJZ5o3zpwjKqrnC6rw==" saltValue="9sV1nF7wJ5XLhLyfByHakQ==" spinCount="100000" sqref="G130" name="Intervalo1_15_4_12"/>
    <protectedRange algorithmName="SHA-512" hashValue="nJCPMKKPbQe6/ha4iPpgDvsehmgBQOKJ/8YB5Oj66Xa1HSaMdEySI9MA2i7F3wvMOIhzJpsg48H1o311Buf3qA==" saltValue="Z3UMDN8w5bylweDrohUzTQ==" spinCount="100000" sqref="G133" name="Intervalo1_1_3_26"/>
    <protectedRange algorithmName="SHA-512" hashValue="pYqvGp4vyeT51Cm34fl1Id+3laNBAeXZ4xCJQzRXtltNVGl551VlmJarAj+OLsj74RRcLroUKfyp8dsMep+krw==" saltValue="4tagR5G1Xs5zqOyVLn3ZaQ==" spinCount="100000" sqref="G134" name="Intervalo1_45_5"/>
    <protectedRange algorithmName="SHA-512" hashValue="BIECXXLQTeZJOx05FhxNMY6bX0FG7L8BpAjO3Hk073tMf1ubRNMfSRBsBwOVM9WAG5vzoeJK9zi73lb6vrANVA==" saltValue="YhRx49mkr4bYm3ZTPTnjcg==" spinCount="100000" sqref="G137" name="Intervalo1_11_1_4_8"/>
    <protectedRange algorithmName="SHA-512" hashValue="SOYoXHnsd8H3JMwtnN8n0SDMvJLW8NUH3c7N9U/C2WTm7adtKrHc9Rw5AhcK1dwRMld7kJZ5o3zpwjKqrnC6rw==" saltValue="9sV1nF7wJ5XLhLyfByHakQ==" spinCount="100000" sqref="G142" name="Intervalo1_1_20_1"/>
    <protectedRange algorithmName="SHA-512" hashValue="SOYoXHnsd8H3JMwtnN8n0SDMvJLW8NUH3c7N9U/C2WTm7adtKrHc9Rw5AhcK1dwRMld7kJZ5o3zpwjKqrnC6rw==" saltValue="9sV1nF7wJ5XLhLyfByHakQ==" spinCount="100000" sqref="G143" name="Intervalo1_2_18_2"/>
    <protectedRange algorithmName="SHA-512" hashValue="SOYoXHnsd8H3JMwtnN8n0SDMvJLW8NUH3c7N9U/C2WTm7adtKrHc9Rw5AhcK1dwRMld7kJZ5o3zpwjKqrnC6rw==" saltValue="9sV1nF7wJ5XLhLyfByHakQ==" spinCount="100000" sqref="G144" name="Intervalo1_4_18_1"/>
    <protectedRange algorithmName="SHA-512" hashValue="nJCPMKKPbQe6/ha4iPpgDvsehmgBQOKJ/8YB5Oj66Xa1HSaMdEySI9MA2i7F3wvMOIhzJpsg48H1o311Buf3qA==" saltValue="Z3UMDN8w5bylweDrohUzTQ==" spinCount="100000" sqref="G145" name="Intervalo1_1_3_1_8"/>
    <protectedRange algorithmName="SHA-512" hashValue="nJCPMKKPbQe6/ha4iPpgDvsehmgBQOKJ/8YB5Oj66Xa1HSaMdEySI9MA2i7F3wvMOIhzJpsg48H1o311Buf3qA==" saltValue="Z3UMDN8w5bylweDrohUzTQ==" spinCount="100000" sqref="G146" name="Intervalo1_1_3_27"/>
    <protectedRange algorithmName="SHA-512" hashValue="nJCPMKKPbQe6/ha4iPpgDvsehmgBQOKJ/8YB5Oj66Xa1HSaMdEySI9MA2i7F3wvMOIhzJpsg48H1o311Buf3qA==" saltValue="Z3UMDN8w5bylweDrohUzTQ==" spinCount="100000" sqref="G148" name="Intervalo1_1_3_2_1"/>
    <protectedRange algorithmName="SHA-512" hashValue="SOYoXHnsd8H3JMwtnN8n0SDMvJLW8NUH3c7N9U/C2WTm7adtKrHc9Rw5AhcK1dwRMld7kJZ5o3zpwjKqrnC6rw==" saltValue="9sV1nF7wJ5XLhLyfByHakQ==" spinCount="100000" sqref="G147" name="Intervalo1_11_9_21"/>
    <protectedRange algorithmName="SHA-512" hashValue="pYqvGp4vyeT51Cm34fl1Id+3laNBAeXZ4xCJQzRXtltNVGl551VlmJarAj+OLsj74RRcLroUKfyp8dsMep+krw==" saltValue="4tagR5G1Xs5zqOyVLn3ZaQ==" spinCount="100000" sqref="G150" name="Intervalo1_54_10"/>
    <protectedRange algorithmName="SHA-512" hashValue="pYqvGp4vyeT51Cm34fl1Id+3laNBAeXZ4xCJQzRXtltNVGl551VlmJarAj+OLsj74RRcLroUKfyp8dsMep+krw==" saltValue="4tagR5G1Xs5zqOyVLn3ZaQ==" spinCount="100000" sqref="G151" name="Intervalo1_54_11"/>
    <protectedRange algorithmName="SHA-512" hashValue="nJCPMKKPbQe6/ha4iPpgDvsehmgBQOKJ/8YB5Oj66Xa1HSaMdEySI9MA2i7F3wvMOIhzJpsg48H1o311Buf3qA==" saltValue="Z3UMDN8w5bylweDrohUzTQ==" spinCount="100000" sqref="G153" name="Intervalo1_1_3_28"/>
    <protectedRange algorithmName="SHA-512" hashValue="pYqvGp4vyeT51Cm34fl1Id+3laNBAeXZ4xCJQzRXtltNVGl551VlmJarAj+OLsj74RRcLroUKfyp8dsMep+krw==" saltValue="4tagR5G1Xs5zqOyVLn3ZaQ==" spinCount="100000" sqref="G154" name="Intervalo1_54_12"/>
    <protectedRange algorithmName="SHA-512" hashValue="pYqvGp4vyeT51Cm34fl1Id+3laNBAeXZ4xCJQzRXtltNVGl551VlmJarAj+OLsj74RRcLroUKfyp8dsMep+krw==" saltValue="4tagR5G1Xs5zqOyVLn3ZaQ==" spinCount="100000" sqref="G160" name="Intervalo1_55_4"/>
    <protectedRange algorithmName="SHA-512" hashValue="pYqvGp4vyeT51Cm34fl1Id+3laNBAeXZ4xCJQzRXtltNVGl551VlmJarAj+OLsj74RRcLroUKfyp8dsMep+krw==" saltValue="4tagR5G1Xs5zqOyVLn3ZaQ==" spinCount="100000" sqref="G161:G163" name="Intervalo1_55_5"/>
    <protectedRange algorithmName="SHA-512" hashValue="SOYoXHnsd8H3JMwtnN8n0SDMvJLW8NUH3c7N9U/C2WTm7adtKrHc9Rw5AhcK1dwRMld7kJZ5o3zpwjKqrnC6rw==" saltValue="9sV1nF7wJ5XLhLyfByHakQ==" spinCount="100000" sqref="G167" name="Intervalo1_11_17_26"/>
    <protectedRange algorithmName="SHA-512" hashValue="SOYoXHnsd8H3JMwtnN8n0SDMvJLW8NUH3c7N9U/C2WTm7adtKrHc9Rw5AhcK1dwRMld7kJZ5o3zpwjKqrnC6rw==" saltValue="9sV1nF7wJ5XLhLyfByHakQ==" spinCount="100000" sqref="G168" name="Intervalo1_14_1_16_18"/>
    <protectedRange algorithmName="SHA-512" hashValue="BIECXXLQTeZJOx05FhxNMY6bX0FG7L8BpAjO3Hk073tMf1ubRNMfSRBsBwOVM9WAG5vzoeJK9zi73lb6vrANVA==" saltValue="YhRx49mkr4bYm3ZTPTnjcg==" spinCount="100000" sqref="G169" name="Intervalo1_12_12_1"/>
    <protectedRange algorithmName="SHA-512" hashValue="nJCPMKKPbQe6/ha4iPpgDvsehmgBQOKJ/8YB5Oj66Xa1HSaMdEySI9MA2i7F3wvMOIhzJpsg48H1o311Buf3qA==" saltValue="Z3UMDN8w5bylweDrohUzTQ==" spinCount="100000" sqref="G172" name="Intervalo1_1_3_2_2"/>
    <protectedRange algorithmName="SHA-512" hashValue="SOYoXHnsd8H3JMwtnN8n0SDMvJLW8NUH3c7N9U/C2WTm7adtKrHc9Rw5AhcK1dwRMld7kJZ5o3zpwjKqrnC6rw==" saltValue="9sV1nF7wJ5XLhLyfByHakQ==" spinCount="100000" sqref="G171" name="Intervalo1_1_15"/>
    <protectedRange algorithmName="SHA-512" hashValue="nJCPMKKPbQe6/ha4iPpgDvsehmgBQOKJ/8YB5Oj66Xa1HSaMdEySI9MA2i7F3wvMOIhzJpsg48H1o311Buf3qA==" saltValue="Z3UMDN8w5bylweDrohUzTQ==" spinCount="100000" sqref="G173" name="Intervalo1_1_3_2_3"/>
    <protectedRange algorithmName="SHA-512" hashValue="nJCPMKKPbQe6/ha4iPpgDvsehmgBQOKJ/8YB5Oj66Xa1HSaMdEySI9MA2i7F3wvMOIhzJpsg48H1o311Buf3qA==" saltValue="Z3UMDN8w5bylweDrohUzTQ==" spinCount="100000" sqref="G175:G176" name="Intervalo1_1_3_2_4"/>
    <protectedRange algorithmName="SHA-512" hashValue="SOYoXHnsd8H3JMwtnN8n0SDMvJLW8NUH3c7N9U/C2WTm7adtKrHc9Rw5AhcK1dwRMld7kJZ5o3zpwjKqrnC6rw==" saltValue="9sV1nF7wJ5XLhLyfByHakQ==" spinCount="100000" sqref="G178" name="Intervalo1_11_4_1"/>
    <protectedRange algorithmName="SHA-512" hashValue="SOYoXHnsd8H3JMwtnN8n0SDMvJLW8NUH3c7N9U/C2WTm7adtKrHc9Rw5AhcK1dwRMld7kJZ5o3zpwjKqrnC6rw==" saltValue="9sV1nF7wJ5XLhLyfByHakQ==" spinCount="100000" sqref="G180" name="Intervalo1_15_4_13"/>
    <protectedRange algorithmName="SHA-512" hashValue="pYqvGp4vyeT51Cm34fl1Id+3laNBAeXZ4xCJQzRXtltNVGl551VlmJarAj+OLsj74RRcLroUKfyp8dsMep+krw==" saltValue="4tagR5G1Xs5zqOyVLn3ZaQ==" spinCount="100000" sqref="G181" name="Intervalo1_54_13"/>
    <protectedRange algorithmName="SHA-512" hashValue="nJCPMKKPbQe6/ha4iPpgDvsehmgBQOKJ/8YB5Oj66Xa1HSaMdEySI9MA2i7F3wvMOIhzJpsg48H1o311Buf3qA==" saltValue="Z3UMDN8w5bylweDrohUzTQ==" spinCount="100000" sqref="G182" name="Intervalo1_1_3_2_5"/>
    <protectedRange algorithmName="SHA-512" hashValue="nJCPMKKPbQe6/ha4iPpgDvsehmgBQOKJ/8YB5Oj66Xa1HSaMdEySI9MA2i7F3wvMOIhzJpsg48H1o311Buf3qA==" saltValue="Z3UMDN8w5bylweDrohUzTQ==" spinCount="100000" sqref="G183" name="Intervalo1_1_3_2_6"/>
    <protectedRange algorithmName="SHA-512" hashValue="SOYoXHnsd8H3JMwtnN8n0SDMvJLW8NUH3c7N9U/C2WTm7adtKrHc9Rw5AhcK1dwRMld7kJZ5o3zpwjKqrnC6rw==" saltValue="9sV1nF7wJ5XLhLyfByHakQ==" spinCount="100000" sqref="G185" name="Intervalo1_11_4_1_1"/>
    <protectedRange algorithmName="SHA-512" hashValue="pYqvGp4vyeT51Cm34fl1Id+3laNBAeXZ4xCJQzRXtltNVGl551VlmJarAj+OLsj74RRcLroUKfyp8dsMep+krw==" saltValue="4tagR5G1Xs5zqOyVLn3ZaQ==" spinCount="100000" sqref="G184" name="Intervalo1_54_14"/>
    <protectedRange algorithmName="SHA-512" hashValue="nJCPMKKPbQe6/ha4iPpgDvsehmgBQOKJ/8YB5Oj66Xa1HSaMdEySI9MA2i7F3wvMOIhzJpsg48H1o311Buf3qA==" saltValue="Z3UMDN8w5bylweDrohUzTQ==" spinCount="100000" sqref="G186" name="Intervalo1_1_3_1_3"/>
    <protectedRange algorithmName="SHA-512" hashValue="nJCPMKKPbQe6/ha4iPpgDvsehmgBQOKJ/8YB5Oj66Xa1HSaMdEySI9MA2i7F3wvMOIhzJpsg48H1o311Buf3qA==" saltValue="Z3UMDN8w5bylweDrohUzTQ==" spinCount="100000" sqref="G187" name="Intervalo1_1_3_2_7"/>
    <protectedRange algorithmName="SHA-512" hashValue="BIECXXLQTeZJOx05FhxNMY6bX0FG7L8BpAjO3Hk073tMf1ubRNMfSRBsBwOVM9WAG5vzoeJK9zi73lb6vrANVA==" saltValue="YhRx49mkr4bYm3ZTPTnjcg==" spinCount="100000" sqref="G189" name="Intervalo1_1_22_5"/>
    <protectedRange algorithmName="SHA-512" hashValue="SOYoXHnsd8H3JMwtnN8n0SDMvJLW8NUH3c7N9U/C2WTm7adtKrHc9Rw5AhcK1dwRMld7kJZ5o3zpwjKqrnC6rw==" saltValue="9sV1nF7wJ5XLhLyfByHakQ==" spinCount="100000" sqref="G190" name="Intervalo1_11_9_22"/>
    <protectedRange algorithmName="SHA-512" hashValue="SOYoXHnsd8H3JMwtnN8n0SDMvJLW8NUH3c7N9U/C2WTm7adtKrHc9Rw5AhcK1dwRMld7kJZ5o3zpwjKqrnC6rw==" saltValue="9sV1nF7wJ5XLhLyfByHakQ==" spinCount="100000" sqref="G191" name="Intervalo1_14_2_9"/>
    <protectedRange algorithmName="SHA-512" hashValue="pYqvGp4vyeT51Cm34fl1Id+3laNBAeXZ4xCJQzRXtltNVGl551VlmJarAj+OLsj74RRcLroUKfyp8dsMep+krw==" saltValue="4tagR5G1Xs5zqOyVLn3ZaQ==" spinCount="100000" sqref="G193" name="Intervalo1_54_15"/>
    <protectedRange algorithmName="SHA-512" hashValue="nJCPMKKPbQe6/ha4iPpgDvsehmgBQOKJ/8YB5Oj66Xa1HSaMdEySI9MA2i7F3wvMOIhzJpsg48H1o311Buf3qA==" saltValue="Z3UMDN8w5bylweDrohUzTQ==" spinCount="100000" sqref="G195" name="Intervalo1_1_3_2_8"/>
    <protectedRange algorithmName="SHA-512" hashValue="SOYoXHnsd8H3JMwtnN8n0SDMvJLW8NUH3c7N9U/C2WTm7adtKrHc9Rw5AhcK1dwRMld7kJZ5o3zpwjKqrnC6rw==" saltValue="9sV1nF7wJ5XLhLyfByHakQ==" spinCount="100000" sqref="G197" name="Intervalo1_11_9_23"/>
    <protectedRange algorithmName="SHA-512" hashValue="pYqvGp4vyeT51Cm34fl1Id+3laNBAeXZ4xCJQzRXtltNVGl551VlmJarAj+OLsj74RRcLroUKfyp8dsMep+krw==" saltValue="4tagR5G1Xs5zqOyVLn3ZaQ==" spinCount="100000" sqref="G198" name="Intervalo1_44_2"/>
    <protectedRange algorithmName="SHA-512" hashValue="pYqvGp4vyeT51Cm34fl1Id+3laNBAeXZ4xCJQzRXtltNVGl551VlmJarAj+OLsj74RRcLroUKfyp8dsMep+krw==" saltValue="4tagR5G1Xs5zqOyVLn3ZaQ==" spinCount="100000" sqref="G200" name="Intervalo1_44_2_1"/>
    <protectedRange algorithmName="SHA-512" hashValue="pYqvGp4vyeT51Cm34fl1Id+3laNBAeXZ4xCJQzRXtltNVGl551VlmJarAj+OLsj74RRcLroUKfyp8dsMep+krw==" saltValue="4tagR5G1Xs5zqOyVLn3ZaQ==" spinCount="100000" sqref="G203" name="Intervalo1_44_2_2"/>
    <protectedRange algorithmName="SHA-512" hashValue="pYqvGp4vyeT51Cm34fl1Id+3laNBAeXZ4xCJQzRXtltNVGl551VlmJarAj+OLsj74RRcLroUKfyp8dsMep+krw==" saltValue="4tagR5G1Xs5zqOyVLn3ZaQ==" spinCount="100000" sqref="G204" name="Intervalo1_44_2_3"/>
    <protectedRange algorithmName="SHA-512" hashValue="pYqvGp4vyeT51Cm34fl1Id+3laNBAeXZ4xCJQzRXtltNVGl551VlmJarAj+OLsj74RRcLroUKfyp8dsMep+krw==" saltValue="4tagR5G1Xs5zqOyVLn3ZaQ==" spinCount="100000" sqref="G205" name="Intervalo1_54_2_1"/>
    <protectedRange algorithmName="SHA-512" hashValue="nJCPMKKPbQe6/ha4iPpgDvsehmgBQOKJ/8YB5Oj66Xa1HSaMdEySI9MA2i7F3wvMOIhzJpsg48H1o311Buf3qA==" saltValue="Z3UMDN8w5bylweDrohUzTQ==" spinCount="100000" sqref="G206" name="Intervalo1_1_3_2_9"/>
    <protectedRange algorithmName="SHA-512" hashValue="pYqvGp4vyeT51Cm34fl1Id+3laNBAeXZ4xCJQzRXtltNVGl551VlmJarAj+OLsj74RRcLroUKfyp8dsMep+krw==" saltValue="4tagR5G1Xs5zqOyVLn3ZaQ==" spinCount="100000" sqref="G207" name="Intervalo1_44_2_4"/>
    <protectedRange algorithmName="SHA-512" hashValue="pYqvGp4vyeT51Cm34fl1Id+3laNBAeXZ4xCJQzRXtltNVGl551VlmJarAj+OLsj74RRcLroUKfyp8dsMep+krw==" saltValue="4tagR5G1Xs5zqOyVLn3ZaQ==" spinCount="100000" sqref="G209" name="Intervalo1_44_2_5"/>
    <protectedRange algorithmName="SHA-512" hashValue="nJCPMKKPbQe6/ha4iPpgDvsehmgBQOKJ/8YB5Oj66Xa1HSaMdEySI9MA2i7F3wvMOIhzJpsg48H1o311Buf3qA==" saltValue="Z3UMDN8w5bylweDrohUzTQ==" spinCount="100000" sqref="G211" name="Intervalo1_1_3_29"/>
    <protectedRange algorithmName="SHA-512" hashValue="pYqvGp4vyeT51Cm34fl1Id+3laNBAeXZ4xCJQzRXtltNVGl551VlmJarAj+OLsj74RRcLroUKfyp8dsMep+krw==" saltValue="4tagR5G1Xs5zqOyVLn3ZaQ==" spinCount="100000" sqref="G212" name="Intervalo1_33_17_1"/>
    <protectedRange algorithmName="SHA-512" hashValue="SOYoXHnsd8H3JMwtnN8n0SDMvJLW8NUH3c7N9U/C2WTm7adtKrHc9Rw5AhcK1dwRMld7kJZ5o3zpwjKqrnC6rw==" saltValue="9sV1nF7wJ5XLhLyfByHakQ==" spinCount="100000" sqref="G214" name="Intervalo1_11_16_18"/>
    <protectedRange algorithmName="SHA-512" hashValue="SOYoXHnsd8H3JMwtnN8n0SDMvJLW8NUH3c7N9U/C2WTm7adtKrHc9Rw5AhcK1dwRMld7kJZ5o3zpwjKqrnC6rw==" saltValue="9sV1nF7wJ5XLhLyfByHakQ==" spinCount="100000" sqref="G215" name="Intervalo1_11_9_24"/>
    <protectedRange algorithmName="SHA-512" hashValue="nJCPMKKPbQe6/ha4iPpgDvsehmgBQOKJ/8YB5Oj66Xa1HSaMdEySI9MA2i7F3wvMOIhzJpsg48H1o311Buf3qA==" saltValue="Z3UMDN8w5bylweDrohUzTQ==" spinCount="100000" sqref="G216" name="Intervalo1_1_3_2_10"/>
    <protectedRange algorithmName="SHA-512" hashValue="pYqvGp4vyeT51Cm34fl1Id+3laNBAeXZ4xCJQzRXtltNVGl551VlmJarAj+OLsj74RRcLroUKfyp8dsMep+krw==" saltValue="4tagR5G1Xs5zqOyVLn3ZaQ==" spinCount="100000" sqref="G217" name="Intervalo1_54_2_5"/>
    <protectedRange algorithmName="SHA-512" hashValue="pYqvGp4vyeT51Cm34fl1Id+3laNBAeXZ4xCJQzRXtltNVGl551VlmJarAj+OLsj74RRcLroUKfyp8dsMep+krw==" saltValue="4tagR5G1Xs5zqOyVLn3ZaQ==" spinCount="100000" sqref="G218" name="Intervalo1_54_2_12"/>
    <protectedRange algorithmName="SHA-512" hashValue="pYqvGp4vyeT51Cm34fl1Id+3laNBAeXZ4xCJQzRXtltNVGl551VlmJarAj+OLsj74RRcLroUKfyp8dsMep+krw==" saltValue="4tagR5G1Xs5zqOyVLn3ZaQ==" spinCount="100000" sqref="G219:G221" name="Intervalo1_54_2_13"/>
    <protectedRange algorithmName="SHA-512" hashValue="pYqvGp4vyeT51Cm34fl1Id+3laNBAeXZ4xCJQzRXtltNVGl551VlmJarAj+OLsj74RRcLroUKfyp8dsMep+krw==" saltValue="4tagR5G1Xs5zqOyVLn3ZaQ==" spinCount="100000" sqref="G223" name="Intervalo1_54_2_14"/>
    <protectedRange algorithmName="SHA-512" hashValue="pYqvGp4vyeT51Cm34fl1Id+3laNBAeXZ4xCJQzRXtltNVGl551VlmJarAj+OLsj74RRcLroUKfyp8dsMep+krw==" saltValue="4tagR5G1Xs5zqOyVLn3ZaQ==" spinCount="100000" sqref="G224" name="Intervalo1_59_15"/>
    <protectedRange algorithmName="SHA-512" hashValue="nJCPMKKPbQe6/ha4iPpgDvsehmgBQOKJ/8YB5Oj66Xa1HSaMdEySI9MA2i7F3wvMOIhzJpsg48H1o311Buf3qA==" saltValue="Z3UMDN8w5bylweDrohUzTQ==" spinCount="100000" sqref="G225" name="Intervalo1_1_3_2_11"/>
    <protectedRange algorithmName="SHA-512" hashValue="nJCPMKKPbQe6/ha4iPpgDvsehmgBQOKJ/8YB5Oj66Xa1HSaMdEySI9MA2i7F3wvMOIhzJpsg48H1o311Buf3qA==" saltValue="Z3UMDN8w5bylweDrohUzTQ==" spinCount="100000" sqref="G227" name="Intervalo1_1_3_2_12"/>
    <protectedRange algorithmName="SHA-512" hashValue="SOYoXHnsd8H3JMwtnN8n0SDMvJLW8NUH3c7N9U/C2WTm7adtKrHc9Rw5AhcK1dwRMld7kJZ5o3zpwjKqrnC6rw==" saltValue="9sV1nF7wJ5XLhLyfByHakQ==" spinCount="100000" sqref="G226" name="Intervalo1_11_9_25"/>
    <protectedRange algorithmName="SHA-512" hashValue="SOYoXHnsd8H3JMwtnN8n0SDMvJLW8NUH3c7N9U/C2WTm7adtKrHc9Rw5AhcK1dwRMld7kJZ5o3zpwjKqrnC6rw==" saltValue="9sV1nF7wJ5XLhLyfByHakQ==" spinCount="100000" sqref="G229" name="Intervalo1_11_4_1_2"/>
    <protectedRange algorithmName="SHA-512" hashValue="SOYoXHnsd8H3JMwtnN8n0SDMvJLW8NUH3c7N9U/C2WTm7adtKrHc9Rw5AhcK1dwRMld7kJZ5o3zpwjKqrnC6rw==" saltValue="9sV1nF7wJ5XLhLyfByHakQ==" spinCount="100000" sqref="G230" name="Intervalo1_15_13_1"/>
    <protectedRange algorithmName="SHA-512" hashValue="nJCPMKKPbQe6/ha4iPpgDvsehmgBQOKJ/8YB5Oj66Xa1HSaMdEySI9MA2i7F3wvMOIhzJpsg48H1o311Buf3qA==" saltValue="Z3UMDN8w5bylweDrohUzTQ==" spinCount="100000" sqref="G231" name="Intervalo1_1_3_30"/>
    <protectedRange algorithmName="SHA-512" hashValue="pYqvGp4vyeT51Cm34fl1Id+3laNBAeXZ4xCJQzRXtltNVGl551VlmJarAj+OLsj74RRcLroUKfyp8dsMep+krw==" saltValue="4tagR5G1Xs5zqOyVLn3ZaQ==" spinCount="100000" sqref="G233" name="Intervalo1_14_4"/>
    <protectedRange algorithmName="SHA-512" hashValue="pYqvGp4vyeT51Cm34fl1Id+3laNBAeXZ4xCJQzRXtltNVGl551VlmJarAj+OLsj74RRcLroUKfyp8dsMep+krw==" saltValue="4tagR5G1Xs5zqOyVLn3ZaQ==" spinCount="100000" sqref="G235" name="Intervalo1_14_5"/>
    <protectedRange algorithmName="SHA-512" hashValue="pYqvGp4vyeT51Cm34fl1Id+3laNBAeXZ4xCJQzRXtltNVGl551VlmJarAj+OLsj74RRcLroUKfyp8dsMep+krw==" saltValue="4tagR5G1Xs5zqOyVLn3ZaQ==" spinCount="100000" sqref="G236" name="Intervalo1_44_2_6"/>
    <protectedRange algorithmName="SHA-512" hashValue="pYqvGp4vyeT51Cm34fl1Id+3laNBAeXZ4xCJQzRXtltNVGl551VlmJarAj+OLsj74RRcLroUKfyp8dsMep+krw==" saltValue="4tagR5G1Xs5zqOyVLn3ZaQ==" spinCount="100000" sqref="G237" name="Intervalo1_58_1"/>
    <protectedRange algorithmName="SHA-512" hashValue="nJCPMKKPbQe6/ha4iPpgDvsehmgBQOKJ/8YB5Oj66Xa1HSaMdEySI9MA2i7F3wvMOIhzJpsg48H1o311Buf3qA==" saltValue="Z3UMDN8w5bylweDrohUzTQ==" spinCount="100000" sqref="G245" name="Intervalo1_1_3_31"/>
    <protectedRange algorithmName="SHA-512" hashValue="SOYoXHnsd8H3JMwtnN8n0SDMvJLW8NUH3c7N9U/C2WTm7adtKrHc9Rw5AhcK1dwRMld7kJZ5o3zpwjKqrnC6rw==" saltValue="9sV1nF7wJ5XLhLyfByHakQ==" spinCount="100000" sqref="G250" name="Intervalo1_11_19_11"/>
    <protectedRange algorithmName="SHA-512" hashValue="pYqvGp4vyeT51Cm34fl1Id+3laNBAeXZ4xCJQzRXtltNVGl551VlmJarAj+OLsj74RRcLroUKfyp8dsMep+krw==" saltValue="4tagR5G1Xs5zqOyVLn3ZaQ==" spinCount="100000" sqref="G247 G251" name="Intervalo1_54_2_15"/>
    <protectedRange algorithmName="SHA-512" hashValue="nJCPMKKPbQe6/ha4iPpgDvsehmgBQOKJ/8YB5Oj66Xa1HSaMdEySI9MA2i7F3wvMOIhzJpsg48H1o311Buf3qA==" saltValue="Z3UMDN8w5bylweDrohUzTQ==" spinCount="100000" sqref="G253" name="Intervalo1_1_3_2_14"/>
    <protectedRange algorithmName="SHA-512" hashValue="nJCPMKKPbQe6/ha4iPpgDvsehmgBQOKJ/8YB5Oj66Xa1HSaMdEySI9MA2i7F3wvMOIhzJpsg48H1o311Buf3qA==" saltValue="Z3UMDN8w5bylweDrohUzTQ==" spinCount="100000" sqref="G254" name="Intervalo1_1_3_32"/>
    <protectedRange algorithmName="SHA-512" hashValue="pYqvGp4vyeT51Cm34fl1Id+3laNBAeXZ4xCJQzRXtltNVGl551VlmJarAj+OLsj74RRcLroUKfyp8dsMep+krw==" saltValue="4tagR5G1Xs5zqOyVLn3ZaQ==" spinCount="100000" sqref="G255" name="Intervalo1_51_7"/>
    <protectedRange algorithmName="SHA-512" hashValue="pYqvGp4vyeT51Cm34fl1Id+3laNBAeXZ4xCJQzRXtltNVGl551VlmJarAj+OLsj74RRcLroUKfyp8dsMep+krw==" saltValue="4tagR5G1Xs5zqOyVLn3ZaQ==" spinCount="100000" sqref="G256" name="Intervalo1_54_2_16"/>
    <protectedRange algorithmName="SHA-512" hashValue="SOYoXHnsd8H3JMwtnN8n0SDMvJLW8NUH3c7N9U/C2WTm7adtKrHc9Rw5AhcK1dwRMld7kJZ5o3zpwjKqrnC6rw==" saltValue="9sV1nF7wJ5XLhLyfByHakQ==" spinCount="100000" sqref="G257" name="Intervalo1_11_17_27"/>
    <protectedRange algorithmName="SHA-512" hashValue="nJCPMKKPbQe6/ha4iPpgDvsehmgBQOKJ/8YB5Oj66Xa1HSaMdEySI9MA2i7F3wvMOIhzJpsg48H1o311Buf3qA==" saltValue="Z3UMDN8w5bylweDrohUzTQ==" spinCount="100000" sqref="G260 G262" name="Intervalo1_1_3_2_15"/>
    <protectedRange algorithmName="SHA-512" hashValue="pYqvGp4vyeT51Cm34fl1Id+3laNBAeXZ4xCJQzRXtltNVGl551VlmJarAj+OLsj74RRcLroUKfyp8dsMep+krw==" saltValue="4tagR5G1Xs5zqOyVLn3ZaQ==" spinCount="100000" sqref="G258:G259" name="Intervalo1_14_6"/>
    <protectedRange algorithmName="SHA-512" hashValue="nJCPMKKPbQe6/ha4iPpgDvsehmgBQOKJ/8YB5Oj66Xa1HSaMdEySI9MA2i7F3wvMOIhzJpsg48H1o311Buf3qA==" saltValue="Z3UMDN8w5bylweDrohUzTQ==" spinCount="100000" sqref="G263" name="Intervalo1_1_3_33"/>
    <protectedRange algorithmName="SHA-512" hashValue="SOYoXHnsd8H3JMwtnN8n0SDMvJLW8NUH3c7N9U/C2WTm7adtKrHc9Rw5AhcK1dwRMld7kJZ5o3zpwjKqrnC6rw==" saltValue="9sV1nF7wJ5XLhLyfByHakQ==" spinCount="100000" sqref="G264" name="Intervalo1_11_9_26"/>
    <protectedRange algorithmName="SHA-512" hashValue="SOYoXHnsd8H3JMwtnN8n0SDMvJLW8NUH3c7N9U/C2WTm7adtKrHc9Rw5AhcK1dwRMld7kJZ5o3zpwjKqrnC6rw==" saltValue="9sV1nF7wJ5XLhLyfByHakQ==" spinCount="100000" sqref="G265:G267" name="Intervalo1_11_9_27"/>
    <protectedRange algorithmName="SHA-512" hashValue="nJCPMKKPbQe6/ha4iPpgDvsehmgBQOKJ/8YB5Oj66Xa1HSaMdEySI9MA2i7F3wvMOIhzJpsg48H1o311Buf3qA==" saltValue="Z3UMDN8w5bylweDrohUzTQ==" spinCount="100000" sqref="G277" name="Intervalo1_1_3_1_3_1"/>
    <protectedRange algorithmName="SHA-512" hashValue="pYqvGp4vyeT51Cm34fl1Id+3laNBAeXZ4xCJQzRXtltNVGl551VlmJarAj+OLsj74RRcLroUKfyp8dsMep+krw==" saltValue="4tagR5G1Xs5zqOyVLn3ZaQ==" spinCount="100000" sqref="G276" name="Intervalo1_54_2_17"/>
    <protectedRange algorithmName="SHA-512" hashValue="pYqvGp4vyeT51Cm34fl1Id+3laNBAeXZ4xCJQzRXtltNVGl551VlmJarAj+OLsj74RRcLroUKfyp8dsMep+krw==" saltValue="4tagR5G1Xs5zqOyVLn3ZaQ==" spinCount="100000" sqref="G294:G304 G308:G316" name="Intervalo1_39_2_6_2"/>
    <protectedRange algorithmName="SHA-512" hashValue="BIECXXLQTeZJOx05FhxNMY6bX0FG7L8BpAjO3Hk073tMf1ubRNMfSRBsBwOVM9WAG5vzoeJK9zi73lb6vrANVA==" saltValue="YhRx49mkr4bYm3ZTPTnjcg==" spinCount="100000" sqref="G278:G281 G283:G293" name="Intervalo1_23_16_1"/>
    <protectedRange algorithmName="SHA-512" hashValue="pYqvGp4vyeT51Cm34fl1Id+3laNBAeXZ4xCJQzRXtltNVGl551VlmJarAj+OLsj74RRcLroUKfyp8dsMep+krw==" saltValue="4tagR5G1Xs5zqOyVLn3ZaQ==" spinCount="100000" sqref="G282" name="Intervalo1_39_2_6_2_1"/>
    <protectedRange algorithmName="SHA-512" hashValue="pYqvGp4vyeT51Cm34fl1Id+3laNBAeXZ4xCJQzRXtltNVGl551VlmJarAj+OLsj74RRcLroUKfyp8dsMep+krw==" saltValue="4tagR5G1Xs5zqOyVLn3ZaQ==" spinCount="100000" sqref="G305:G307" name="Intervalo1_39_2_6_2_1_1"/>
    <protectedRange algorithmName="SHA-512" hashValue="BIECXXLQTeZJOx05FhxNMY6bX0FG7L8BpAjO3Hk073tMf1ubRNMfSRBsBwOVM9WAG5vzoeJK9zi73lb6vrANVA==" saltValue="YhRx49mkr4bYm3ZTPTnjcg==" spinCount="100000" sqref="A10:B10" name="Intervalo1_42_3"/>
    <protectedRange algorithmName="SHA-512" hashValue="BIECXXLQTeZJOx05FhxNMY6bX0FG7L8BpAjO3Hk073tMf1ubRNMfSRBsBwOVM9WAG5vzoeJK9zi73lb6vrANVA==" saltValue="YhRx49mkr4bYm3ZTPTnjcg==" spinCount="100000" sqref="D10" name="Intervalo1_6_4_1_11"/>
    <protectedRange algorithmName="SHA-512" hashValue="BIECXXLQTeZJOx05FhxNMY6bX0FG7L8BpAjO3Hk073tMf1ubRNMfSRBsBwOVM9WAG5vzoeJK9zi73lb6vrANVA==" saltValue="YhRx49mkr4bYm3ZTPTnjcg==" spinCount="100000" sqref="D11" name="Intervalo1_6_1_2_8_3"/>
    <protectedRange algorithmName="SHA-512" hashValue="BIECXXLQTeZJOx05FhxNMY6bX0FG7L8BpAjO3Hk073tMf1ubRNMfSRBsBwOVM9WAG5vzoeJK9zi73lb6vrANVA==" saltValue="YhRx49mkr4bYm3ZTPTnjcg==" spinCount="100000" sqref="B11" name="Intervalo1_5_4_1_6"/>
    <protectedRange algorithmName="SHA-512" hashValue="pYqvGp4vyeT51Cm34fl1Id+3laNBAeXZ4xCJQzRXtltNVGl551VlmJarAj+OLsj74RRcLroUKfyp8dsMep+krw==" saltValue="4tagR5G1Xs5zqOyVLn3ZaQ==" spinCount="100000" sqref="C11" name="Intervalo1_1_2_1_2_6"/>
    <protectedRange algorithmName="SHA-512" hashValue="BIECXXLQTeZJOx05FhxNMY6bX0FG7L8BpAjO3Hk073tMf1ubRNMfSRBsBwOVM9WAG5vzoeJK9zi73lb6vrANVA==" saltValue="YhRx49mkr4bYm3ZTPTnjcg==" spinCount="100000" sqref="B12" name="Intervalo1_5_4_8"/>
    <protectedRange algorithmName="SHA-512" hashValue="BIECXXLQTeZJOx05FhxNMY6bX0FG7L8BpAjO3Hk073tMf1ubRNMfSRBsBwOVM9WAG5vzoeJK9zi73lb6vrANVA==" saltValue="YhRx49mkr4bYm3ZTPTnjcg==" spinCount="100000" sqref="A12" name="Intervalo1_42_3_1"/>
    <protectedRange algorithmName="SHA-512" hashValue="BIECXXLQTeZJOx05FhxNMY6bX0FG7L8BpAjO3Hk073tMf1ubRNMfSRBsBwOVM9WAG5vzoeJK9zi73lb6vrANVA==" saltValue="YhRx49mkr4bYm3ZTPTnjcg==" spinCount="100000" sqref="A13" name="Intervalo1_42_3_2"/>
    <protectedRange algorithmName="SHA-512" hashValue="pYqvGp4vyeT51Cm34fl1Id+3laNBAeXZ4xCJQzRXtltNVGl551VlmJarAj+OLsj74RRcLroUKfyp8dsMep+krw==" saltValue="4tagR5G1Xs5zqOyVLn3ZaQ==" spinCount="100000" sqref="B14" name="Intervalo1_17_17"/>
    <protectedRange algorithmName="SHA-512" hashValue="BIECXXLQTeZJOx05FhxNMY6bX0FG7L8BpAjO3Hk073tMf1ubRNMfSRBsBwOVM9WAG5vzoeJK9zi73lb6vrANVA==" saltValue="YhRx49mkr4bYm3ZTPTnjcg==" spinCount="100000" sqref="A14" name="Intervalo1_42_3_3"/>
    <protectedRange algorithmName="SHA-512" hashValue="pYqvGp4vyeT51Cm34fl1Id+3laNBAeXZ4xCJQzRXtltNVGl551VlmJarAj+OLsj74RRcLroUKfyp8dsMep+krw==" saltValue="4tagR5G1Xs5zqOyVLn3ZaQ==" spinCount="100000" sqref="D14" name="Intervalo1_17_16_5_1"/>
    <protectedRange algorithmName="SHA-512" hashValue="pYqvGp4vyeT51Cm34fl1Id+3laNBAeXZ4xCJQzRXtltNVGl551VlmJarAj+OLsj74RRcLroUKfyp8dsMep+krw==" saltValue="4tagR5G1Xs5zqOyVLn3ZaQ==" spinCount="100000" sqref="D15" name="Intervalo1_41_12"/>
    <protectedRange algorithmName="SHA-512" hashValue="pYqvGp4vyeT51Cm34fl1Id+3laNBAeXZ4xCJQzRXtltNVGl551VlmJarAj+OLsj74RRcLroUKfyp8dsMep+krw==" saltValue="4tagR5G1Xs5zqOyVLn3ZaQ==" spinCount="100000" sqref="B15" name="Intervalo1_17_4_7_1"/>
    <protectedRange algorithmName="SHA-512" hashValue="BIECXXLQTeZJOx05FhxNMY6bX0FG7L8BpAjO3Hk073tMf1ubRNMfSRBsBwOVM9WAG5vzoeJK9zi73lb6vrANVA==" saltValue="YhRx49mkr4bYm3ZTPTnjcg==" spinCount="100000" sqref="A15" name="Intervalo1_42_3_4"/>
    <protectedRange algorithmName="SHA-512" hashValue="pYqvGp4vyeT51Cm34fl1Id+3laNBAeXZ4xCJQzRXtltNVGl551VlmJarAj+OLsj74RRcLroUKfyp8dsMep+krw==" saltValue="4tagR5G1Xs5zqOyVLn3ZaQ==" spinCount="100000" sqref="A16:B16" name="Intervalo1_17_16_10"/>
    <protectedRange algorithmName="SHA-512" hashValue="BIECXXLQTeZJOx05FhxNMY6bX0FG7L8BpAjO3Hk073tMf1ubRNMfSRBsBwOVM9WAG5vzoeJK9zi73lb6vrANVA==" saltValue="YhRx49mkr4bYm3ZTPTnjcg==" spinCount="100000" sqref="C16" name="Intervalo1_10_3_8_1"/>
    <protectedRange algorithmName="SHA-512" hashValue="SOYoXHnsd8H3JMwtnN8n0SDMvJLW8NUH3c7N9U/C2WTm7adtKrHc9Rw5AhcK1dwRMld7kJZ5o3zpwjKqrnC6rw==" saltValue="9sV1nF7wJ5XLhLyfByHakQ==" spinCount="100000" sqref="D16" name="Intervalo1_7_1_1_8_1"/>
    <protectedRange algorithmName="SHA-512" hashValue="SOYoXHnsd8H3JMwtnN8n0SDMvJLW8NUH3c7N9U/C2WTm7adtKrHc9Rw5AhcK1dwRMld7kJZ5o3zpwjKqrnC6rw==" saltValue="9sV1nF7wJ5XLhLyfByHakQ==" spinCount="100000" sqref="A18:B18 D18" name="Intervalo1_11_19_17"/>
    <protectedRange algorithmName="SHA-512" hashValue="SOYoXHnsd8H3JMwtnN8n0SDMvJLW8NUH3c7N9U/C2WTm7adtKrHc9Rw5AhcK1dwRMld7kJZ5o3zpwjKqrnC6rw==" saltValue="9sV1nF7wJ5XLhLyfByHakQ==" spinCount="100000" sqref="C18" name="Intervalo1_1_7_2_10"/>
    <protectedRange algorithmName="SHA-512" hashValue="SOYoXHnsd8H3JMwtnN8n0SDMvJLW8NUH3c7N9U/C2WTm7adtKrHc9Rw5AhcK1dwRMld7kJZ5o3zpwjKqrnC6rw==" saltValue="9sV1nF7wJ5XLhLyfByHakQ==" spinCount="100000" sqref="B21 D21" name="Intervalo1_14_5_8"/>
    <protectedRange algorithmName="SHA-512" hashValue="BIECXXLQTeZJOx05FhxNMY6bX0FG7L8BpAjO3Hk073tMf1ubRNMfSRBsBwOVM9WAG5vzoeJK9zi73lb6vrANVA==" saltValue="YhRx49mkr4bYm3ZTPTnjcg==" spinCount="100000" sqref="A19:A22" name="Intervalo1_42_3_5"/>
    <protectedRange algorithmName="SHA-512" hashValue="SOYoXHnsd8H3JMwtnN8n0SDMvJLW8NUH3c7N9U/C2WTm7adtKrHc9Rw5AhcK1dwRMld7kJZ5o3zpwjKqrnC6rw==" saltValue="9sV1nF7wJ5XLhLyfByHakQ==" spinCount="100000" sqref="B22 D22" name="Intervalo1_11_17_5_2"/>
    <protectedRange algorithmName="SHA-512" hashValue="pYqvGp4vyeT51Cm34fl1Id+3laNBAeXZ4xCJQzRXtltNVGl551VlmJarAj+OLsj74RRcLroUKfyp8dsMep+krw==" saltValue="4tagR5G1Xs5zqOyVLn3ZaQ==" spinCount="100000" sqref="B19" name="Intervalo1_17_15_4_4"/>
    <protectedRange algorithmName="SHA-512" hashValue="pYqvGp4vyeT51Cm34fl1Id+3laNBAeXZ4xCJQzRXtltNVGl551VlmJarAj+OLsj74RRcLroUKfyp8dsMep+krw==" saltValue="4tagR5G1Xs5zqOyVLn3ZaQ==" spinCount="100000" sqref="D19" name="Intervalo1_17_15_6_4"/>
    <protectedRange algorithmName="SHA-512" hashValue="SOYoXHnsd8H3JMwtnN8n0SDMvJLW8NUH3c7N9U/C2WTm7adtKrHc9Rw5AhcK1dwRMld7kJZ5o3zpwjKqrnC6rw==" saltValue="9sV1nF7wJ5XLhLyfByHakQ==" spinCount="100000" sqref="A23" name="Intervalo1_14_1_16_1"/>
    <protectedRange algorithmName="SHA-512" hashValue="pYqvGp4vyeT51Cm34fl1Id+3laNBAeXZ4xCJQzRXtltNVGl551VlmJarAj+OLsj74RRcLroUKfyp8dsMep+krw==" saltValue="4tagR5G1Xs5zqOyVLn3ZaQ==" spinCount="100000" sqref="A24:B24 D24" name="Intervalo1_17_17_1"/>
    <protectedRange algorithmName="SHA-512" hashValue="pYqvGp4vyeT51Cm34fl1Id+3laNBAeXZ4xCJQzRXtltNVGl551VlmJarAj+OLsj74RRcLroUKfyp8dsMep+krw==" saltValue="4tagR5G1Xs5zqOyVLn3ZaQ==" spinCount="100000" sqref="C24" name="Intervalo1_41_1_6_1"/>
    <protectedRange algorithmName="SHA-512" hashValue="BIECXXLQTeZJOx05FhxNMY6bX0FG7L8BpAjO3Hk073tMf1ubRNMfSRBsBwOVM9WAG5vzoeJK9zi73lb6vrANVA==" saltValue="YhRx49mkr4bYm3ZTPTnjcg==" spinCount="100000" sqref="D23" name="Intervalo1_6_1_2_8_2"/>
    <protectedRange algorithmName="SHA-512" hashValue="SOYoXHnsd8H3JMwtnN8n0SDMvJLW8NUH3c7N9U/C2WTm7adtKrHc9Rw5AhcK1dwRMld7kJZ5o3zpwjKqrnC6rw==" saltValue="9sV1nF7wJ5XLhLyfByHakQ==" spinCount="100000" sqref="B23" name="Intervalo1_11_17_5_3"/>
    <protectedRange algorithmName="SHA-512" hashValue="SOYoXHnsd8H3JMwtnN8n0SDMvJLW8NUH3c7N9U/C2WTm7adtKrHc9Rw5AhcK1dwRMld7kJZ5o3zpwjKqrnC6rw==" saltValue="9sV1nF7wJ5XLhLyfByHakQ==" spinCount="100000" sqref="C23" name="Intervalo1_1_7_3_9_1_1"/>
    <protectedRange algorithmName="SHA-512" hashValue="pYqvGp4vyeT51Cm34fl1Id+3laNBAeXZ4xCJQzRXtltNVGl551VlmJarAj+OLsj74RRcLroUKfyp8dsMep+krw==" saltValue="4tagR5G1Xs5zqOyVLn3ZaQ==" spinCount="100000" sqref="D25" name="Intervalo1_17_4_1_1_4"/>
    <protectedRange algorithmName="SHA-512" hashValue="SOYoXHnsd8H3JMwtnN8n0SDMvJLW8NUH3c7N9U/C2WTm7adtKrHc9Rw5AhcK1dwRMld7kJZ5o3zpwjKqrnC6rw==" saltValue="9sV1nF7wJ5XLhLyfByHakQ==" spinCount="100000" sqref="A25:C25" name="Intervalo1_11_10_1_1_4"/>
    <protectedRange algorithmName="SHA-512" hashValue="pYqvGp4vyeT51Cm34fl1Id+3laNBAeXZ4xCJQzRXtltNVGl551VlmJarAj+OLsj74RRcLroUKfyp8dsMep+krw==" saltValue="4tagR5G1Xs5zqOyVLn3ZaQ==" spinCount="100000" sqref="A28:D28" name="Intervalo1_17_17_2_1_1"/>
    <protectedRange algorithmName="SHA-512" hashValue="BIECXXLQTeZJOx05FhxNMY6bX0FG7L8BpAjO3Hk073tMf1ubRNMfSRBsBwOVM9WAG5vzoeJK9zi73lb6vrANVA==" saltValue="YhRx49mkr4bYm3ZTPTnjcg==" spinCount="100000" sqref="D30" name="Intervalo1_6_4"/>
    <protectedRange algorithmName="SHA-512" hashValue="pYqvGp4vyeT51Cm34fl1Id+3laNBAeXZ4xCJQzRXtltNVGl551VlmJarAj+OLsj74RRcLroUKfyp8dsMep+krw==" saltValue="4tagR5G1Xs5zqOyVLn3ZaQ==" spinCount="100000" sqref="A29:C29" name="Intervalo1_17_17_2_1_1_1"/>
    <protectedRange algorithmName="SHA-512" hashValue="SOYoXHnsd8H3JMwtnN8n0SDMvJLW8NUH3c7N9U/C2WTm7adtKrHc9Rw5AhcK1dwRMld7kJZ5o3zpwjKqrnC6rw==" saltValue="9sV1nF7wJ5XLhLyfByHakQ==" spinCount="100000" sqref="A32" name="Intervalo1_9_2"/>
    <protectedRange algorithmName="SHA-512" hashValue="SOYoXHnsd8H3JMwtnN8n0SDMvJLW8NUH3c7N9U/C2WTm7adtKrHc9Rw5AhcK1dwRMld7kJZ5o3zpwjKqrnC6rw==" saltValue="9sV1nF7wJ5XLhLyfByHakQ==" spinCount="100000" sqref="A31" name="Intervalo1_4_4_2"/>
    <protectedRange algorithmName="SHA-512" hashValue="BIECXXLQTeZJOx05FhxNMY6bX0FG7L8BpAjO3Hk073tMf1ubRNMfSRBsBwOVM9WAG5vzoeJK9zi73lb6vrANVA==" saltValue="YhRx49mkr4bYm3ZTPTnjcg==" spinCount="100000" sqref="B31" name="Intervalo1_5_4_1"/>
    <protectedRange algorithmName="SHA-512" hashValue="BIECXXLQTeZJOx05FhxNMY6bX0FG7L8BpAjO3Hk073tMf1ubRNMfSRBsBwOVM9WAG5vzoeJK9zi73lb6vrANVA==" saltValue="YhRx49mkr4bYm3ZTPTnjcg==" spinCount="100000" sqref="D31" name="Intervalo1_6_1_2_2"/>
    <protectedRange algorithmName="SHA-512" hashValue="pYqvGp4vyeT51Cm34fl1Id+3laNBAeXZ4xCJQzRXtltNVGl551VlmJarAj+OLsj74RRcLroUKfyp8dsMep+krw==" saltValue="4tagR5G1Xs5zqOyVLn3ZaQ==" spinCount="100000" sqref="C31" name="Intervalo1_1_2_1_2"/>
    <protectedRange algorithmName="SHA-512" hashValue="SOYoXHnsd8H3JMwtnN8n0SDMvJLW8NUH3c7N9U/C2WTm7adtKrHc9Rw5AhcK1dwRMld7kJZ5o3zpwjKqrnC6rw==" saltValue="9sV1nF7wJ5XLhLyfByHakQ==" spinCount="100000" sqref="A33:D33" name="Intervalo1_11_16_1_1_1"/>
    <protectedRange algorithmName="SHA-512" hashValue="pYqvGp4vyeT51Cm34fl1Id+3laNBAeXZ4xCJQzRXtltNVGl551VlmJarAj+OLsj74RRcLroUKfyp8dsMep+krw==" saltValue="4tagR5G1Xs5zqOyVLn3ZaQ==" spinCount="100000" sqref="A34:B34" name="Intervalo1_17_15_7_1"/>
    <protectedRange algorithmName="SHA-512" hashValue="BIECXXLQTeZJOx05FhxNMY6bX0FG7L8BpAjO3Hk073tMf1ubRNMfSRBsBwOVM9WAG5vzoeJK9zi73lb6vrANVA==" saltValue="YhRx49mkr4bYm3ZTPTnjcg==" spinCount="100000" sqref="C34" name="Intervalo1_10_3_7_1"/>
    <protectedRange algorithmName="SHA-512" hashValue="SOYoXHnsd8H3JMwtnN8n0SDMvJLW8NUH3c7N9U/C2WTm7adtKrHc9Rw5AhcK1dwRMld7kJZ5o3zpwjKqrnC6rw==" saltValue="9sV1nF7wJ5XLhLyfByHakQ==" spinCount="100000" sqref="D34" name="Intervalo1_7_1_1_7_1"/>
    <protectedRange algorithmName="SHA-512" hashValue="BIECXXLQTeZJOx05FhxNMY6bX0FG7L8BpAjO3Hk073tMf1ubRNMfSRBsBwOVM9WAG5vzoeJK9zi73lb6vrANVA==" saltValue="YhRx49mkr4bYm3ZTPTnjcg==" spinCount="100000" sqref="D36:D37" name="Intervalo1_6_4_1_4_1"/>
    <protectedRange algorithmName="SHA-512" hashValue="pYqvGp4vyeT51Cm34fl1Id+3laNBAeXZ4xCJQzRXtltNVGl551VlmJarAj+OLsj74RRcLroUKfyp8dsMep+krw==" saltValue="4tagR5G1Xs5zqOyVLn3ZaQ==" spinCount="100000" sqref="A35" name="Intervalo1_17_15_7_2"/>
    <protectedRange algorithmName="SHA-512" hashValue="SOYoXHnsd8H3JMwtnN8n0SDMvJLW8NUH3c7N9U/C2WTm7adtKrHc9Rw5AhcK1dwRMld7kJZ5o3zpwjKqrnC6rw==" saltValue="9sV1nF7wJ5XLhLyfByHakQ==" spinCount="100000" sqref="A42" name="Intervalo1_9_3"/>
    <protectedRange algorithmName="SHA-512" hashValue="BIECXXLQTeZJOx05FhxNMY6bX0FG7L8BpAjO3Hk073tMf1ubRNMfSRBsBwOVM9WAG5vzoeJK9zi73lb6vrANVA==" saltValue="YhRx49mkr4bYm3ZTPTnjcg==" spinCount="100000" sqref="D41" name="Intervalo1_6_4_1"/>
    <protectedRange algorithmName="SHA-512" hashValue="pYqvGp4vyeT51Cm34fl1Id+3laNBAeXZ4xCJQzRXtltNVGl551VlmJarAj+OLsj74RRcLroUKfyp8dsMep+krw==" saltValue="4tagR5G1Xs5zqOyVLn3ZaQ==" spinCount="100000" sqref="B42" name="Intervalo1_41"/>
    <protectedRange algorithmName="SHA-512" hashValue="SOYoXHnsd8H3JMwtnN8n0SDMvJLW8NUH3c7N9U/C2WTm7adtKrHc9Rw5AhcK1dwRMld7kJZ5o3zpwjKqrnC6rw==" saltValue="9sV1nF7wJ5XLhLyfByHakQ==" spinCount="100000" sqref="A43:C43" name="Intervalo1_1_8_1"/>
    <protectedRange algorithmName="SHA-512" hashValue="SOYoXHnsd8H3JMwtnN8n0SDMvJLW8NUH3c7N9U/C2WTm7adtKrHc9Rw5AhcK1dwRMld7kJZ5o3zpwjKqrnC6rw==" saltValue="9sV1nF7wJ5XLhLyfByHakQ==" spinCount="100000" sqref="A40" name="Intervalo1_4_4_2_1"/>
    <protectedRange algorithmName="SHA-512" hashValue="BIECXXLQTeZJOx05FhxNMY6bX0FG7L8BpAjO3Hk073tMf1ubRNMfSRBsBwOVM9WAG5vzoeJK9zi73lb6vrANVA==" saltValue="YhRx49mkr4bYm3ZTPTnjcg==" spinCount="100000" sqref="B40" name="Intervalo1_5_4_1_1"/>
    <protectedRange algorithmName="SHA-512" hashValue="BIECXXLQTeZJOx05FhxNMY6bX0FG7L8BpAjO3Hk073tMf1ubRNMfSRBsBwOVM9WAG5vzoeJK9zi73lb6vrANVA==" saltValue="YhRx49mkr4bYm3ZTPTnjcg==" spinCount="100000" sqref="D40" name="Intervalo1_6_1_2_2_1"/>
    <protectedRange algorithmName="SHA-512" hashValue="pYqvGp4vyeT51Cm34fl1Id+3laNBAeXZ4xCJQzRXtltNVGl551VlmJarAj+OLsj74RRcLroUKfyp8dsMep+krw==" saltValue="4tagR5G1Xs5zqOyVLn3ZaQ==" spinCount="100000" sqref="C40" name="Intervalo1_1_2_1_2_1"/>
    <protectedRange algorithmName="SHA-512" hashValue="pYqvGp4vyeT51Cm34fl1Id+3laNBAeXZ4xCJQzRXtltNVGl551VlmJarAj+OLsj74RRcLroUKfyp8dsMep+krw==" saltValue="4tagR5G1Xs5zqOyVLn3ZaQ==" spinCount="100000" sqref="D43" name="Intervalo1_17_7_2"/>
    <protectedRange algorithmName="SHA-512" hashValue="BIECXXLQTeZJOx05FhxNMY6bX0FG7L8BpAjO3Hk073tMf1ubRNMfSRBsBwOVM9WAG5vzoeJK9zi73lb6vrANVA==" saltValue="YhRx49mkr4bYm3ZTPTnjcg==" spinCount="100000" sqref="A39:D39" name="Intervalo1_5_1_2_7_1"/>
    <protectedRange algorithmName="SHA-512" hashValue="SOYoXHnsd8H3JMwtnN8n0SDMvJLW8NUH3c7N9U/C2WTm7adtKrHc9Rw5AhcK1dwRMld7kJZ5o3zpwjKqrnC6rw==" saltValue="9sV1nF7wJ5XLhLyfByHakQ==" spinCount="100000" sqref="A38" name="Intervalo1_11_5_2"/>
    <protectedRange algorithmName="SHA-512" hashValue="BIECXXLQTeZJOx05FhxNMY6bX0FG7L8BpAjO3Hk073tMf1ubRNMfSRBsBwOVM9WAG5vzoeJK9zi73lb6vrANVA==" saltValue="YhRx49mkr4bYm3ZTPTnjcg==" spinCount="100000" sqref="B38" name="Intervalo1_10_1_3_2"/>
    <protectedRange algorithmName="SHA-512" hashValue="BIECXXLQTeZJOx05FhxNMY6bX0FG7L8BpAjO3Hk073tMf1ubRNMfSRBsBwOVM9WAG5vzoeJK9zi73lb6vrANVA==" saltValue="YhRx49mkr4bYm3ZTPTnjcg==" spinCount="100000" sqref="D38" name="Intervalo1_11_1_3_2"/>
    <protectedRange algorithmName="SHA-512" hashValue="pYqvGp4vyeT51Cm34fl1Id+3laNBAeXZ4xCJQzRXtltNVGl551VlmJarAj+OLsj74RRcLroUKfyp8dsMep+krw==" saltValue="4tagR5G1Xs5zqOyVLn3ZaQ==" spinCount="100000" sqref="A44:D44" name="Intervalo1_25_4"/>
    <protectedRange algorithmName="SHA-512" hashValue="SOYoXHnsd8H3JMwtnN8n0SDMvJLW8NUH3c7N9U/C2WTm7adtKrHc9Rw5AhcK1dwRMld7kJZ5o3zpwjKqrnC6rw==" saltValue="9sV1nF7wJ5XLhLyfByHakQ==" spinCount="100000" sqref="A46 C46:D46" name="Intervalo1_28_2"/>
    <protectedRange algorithmName="SHA-512" hashValue="SOYoXHnsd8H3JMwtnN8n0SDMvJLW8NUH3c7N9U/C2WTm7adtKrHc9Rw5AhcK1dwRMld7kJZ5o3zpwjKqrnC6rw==" saltValue="9sV1nF7wJ5XLhLyfByHakQ==" spinCount="100000" sqref="A47:D47" name="Intervalo1_11_16_3"/>
    <protectedRange algorithmName="SHA-512" hashValue="SOYoXHnsd8H3JMwtnN8n0SDMvJLW8NUH3c7N9U/C2WTm7adtKrHc9Rw5AhcK1dwRMld7kJZ5o3zpwjKqrnC6rw==" saltValue="9sV1nF7wJ5XLhLyfByHakQ==" spinCount="100000" sqref="A49" name="Intervalo1_9_4"/>
    <protectedRange algorithmName="SHA-512" hashValue="pYqvGp4vyeT51Cm34fl1Id+3laNBAeXZ4xCJQzRXtltNVGl551VlmJarAj+OLsj74RRcLroUKfyp8dsMep+krw==" saltValue="4tagR5G1Xs5zqOyVLn3ZaQ==" spinCount="100000" sqref="B49" name="Intervalo1_41_1"/>
    <protectedRange algorithmName="SHA-512" hashValue="SOYoXHnsd8H3JMwtnN8n0SDMvJLW8NUH3c7N9U/C2WTm7adtKrHc9Rw5AhcK1dwRMld7kJZ5o3zpwjKqrnC6rw==" saltValue="9sV1nF7wJ5XLhLyfByHakQ==" spinCount="100000" sqref="B50:D50" name="Intervalo1_28_3_1"/>
    <protectedRange algorithmName="SHA-512" hashValue="SOYoXHnsd8H3JMwtnN8n0SDMvJLW8NUH3c7N9U/C2WTm7adtKrHc9Rw5AhcK1dwRMld7kJZ5o3zpwjKqrnC6rw==" saltValue="9sV1nF7wJ5XLhLyfByHakQ==" spinCount="100000" sqref="A50" name="Intervalo1_11_2_1"/>
    <protectedRange algorithmName="SHA-512" hashValue="SOYoXHnsd8H3JMwtnN8n0SDMvJLW8NUH3c7N9U/C2WTm7adtKrHc9Rw5AhcK1dwRMld7kJZ5o3zpwjKqrnC6rw==" saltValue="9sV1nF7wJ5XLhLyfByHakQ==" spinCount="100000" sqref="B51:D51" name="Intervalo1_28_3_2"/>
    <protectedRange algorithmName="SHA-512" hashValue="SOYoXHnsd8H3JMwtnN8n0SDMvJLW8NUH3c7N9U/C2WTm7adtKrHc9Rw5AhcK1dwRMld7kJZ5o3zpwjKqrnC6rw==" saltValue="9sV1nF7wJ5XLhLyfByHakQ==" spinCount="100000" sqref="A51" name="Intervalo1_11_2_1_1"/>
    <protectedRange algorithmName="SHA-512" hashValue="pYqvGp4vyeT51Cm34fl1Id+3laNBAeXZ4xCJQzRXtltNVGl551VlmJarAj+OLsj74RRcLroUKfyp8dsMep+krw==" saltValue="4tagR5G1Xs5zqOyVLn3ZaQ==" spinCount="100000" sqref="D52" name="Intervalo1_17_4_1_1_5"/>
    <protectedRange algorithmName="SHA-512" hashValue="SOYoXHnsd8H3JMwtnN8n0SDMvJLW8NUH3c7N9U/C2WTm7adtKrHc9Rw5AhcK1dwRMld7kJZ5o3zpwjKqrnC6rw==" saltValue="9sV1nF7wJ5XLhLyfByHakQ==" spinCount="100000" sqref="A52:C52" name="Intervalo1_11_10_1_1_5"/>
    <protectedRange algorithmName="SHA-512" hashValue="SOYoXHnsd8H3JMwtnN8n0SDMvJLW8NUH3c7N9U/C2WTm7adtKrHc9Rw5AhcK1dwRMld7kJZ5o3zpwjKqrnC6rw==" saltValue="9sV1nF7wJ5XLhLyfByHakQ==" spinCount="100000" sqref="A55 B58:D58" name="Intervalo1_9_5"/>
    <protectedRange algorithmName="SHA-512" hashValue="pYqvGp4vyeT51Cm34fl1Id+3laNBAeXZ4xCJQzRXtltNVGl551VlmJarAj+OLsj74RRcLroUKfyp8dsMep+krw==" saltValue="4tagR5G1Xs5zqOyVLn3ZaQ==" spinCount="100000" sqref="D55" name="Intervalo1_13_4"/>
    <protectedRange algorithmName="SHA-512" hashValue="SOYoXHnsd8H3JMwtnN8n0SDMvJLW8NUH3c7N9U/C2WTm7adtKrHc9Rw5AhcK1dwRMld7kJZ5o3zpwjKqrnC6rw==" saltValue="9sV1nF7wJ5XLhLyfByHakQ==" spinCount="100000" sqref="B55:C55" name="Intervalo1_26_3"/>
    <protectedRange algorithmName="SHA-512" hashValue="SOYoXHnsd8H3JMwtnN8n0SDMvJLW8NUH3c7N9U/C2WTm7adtKrHc9Rw5AhcK1dwRMld7kJZ5o3zpwjKqrnC6rw==" saltValue="9sV1nF7wJ5XLhLyfByHakQ==" spinCount="100000" sqref="A54:D54" name="Intervalo1_14_1_1_1"/>
    <protectedRange algorithmName="SHA-512" hashValue="SOYoXHnsd8H3JMwtnN8n0SDMvJLW8NUH3c7N9U/C2WTm7adtKrHc9Rw5AhcK1dwRMld7kJZ5o3zpwjKqrnC6rw==" saltValue="9sV1nF7wJ5XLhLyfByHakQ==" spinCount="100000" sqref="A56:C56" name="Intervalo1_14_2_9_1"/>
    <protectedRange algorithmName="SHA-512" hashValue="pYqvGp4vyeT51Cm34fl1Id+3laNBAeXZ4xCJQzRXtltNVGl551VlmJarAj+OLsj74RRcLroUKfyp8dsMep+krw==" saltValue="4tagR5G1Xs5zqOyVLn3ZaQ==" spinCount="100000" sqref="A57:B57" name="Intervalo1_17_16"/>
    <protectedRange algorithmName="SHA-512" hashValue="BIECXXLQTeZJOx05FhxNMY6bX0FG7L8BpAjO3Hk073tMf1ubRNMfSRBsBwOVM9WAG5vzoeJK9zi73lb6vrANVA==" saltValue="YhRx49mkr4bYm3ZTPTnjcg==" spinCount="100000" sqref="C57" name="Intervalo1_10_3_8"/>
    <protectedRange algorithmName="SHA-512" hashValue="SOYoXHnsd8H3JMwtnN8n0SDMvJLW8NUH3c7N9U/C2WTm7adtKrHc9Rw5AhcK1dwRMld7kJZ5o3zpwjKqrnC6rw==" saltValue="9sV1nF7wJ5XLhLyfByHakQ==" spinCount="100000" sqref="D57" name="Intervalo1_7_1_1_8"/>
    <protectedRange algorithmName="SHA-512" hashValue="sQdaJro8J67/AnMFJRr1C7pGr9rfyYjS1P4zS2YmLP+4mgVtSIuj/TuOyV7JDljSzzWzNsjbn7WRHaQud5EcYQ==" saltValue="dH8+dZXwqdmJz259YSaYDQ==" spinCount="100000" sqref="D56" name="Intervalo2_14"/>
    <protectedRange algorithmName="SHA-512" hashValue="pYqvGp4vyeT51Cm34fl1Id+3laNBAeXZ4xCJQzRXtltNVGl551VlmJarAj+OLsj74RRcLroUKfyp8dsMep+krw==" saltValue="4tagR5G1Xs5zqOyVLn3ZaQ==" spinCount="100000" sqref="D53" name="Intervalo1_17_4_1_1_6"/>
    <protectedRange algorithmName="SHA-512" hashValue="SOYoXHnsd8H3JMwtnN8n0SDMvJLW8NUH3c7N9U/C2WTm7adtKrHc9Rw5AhcK1dwRMld7kJZ5o3zpwjKqrnC6rw==" saltValue="9sV1nF7wJ5XLhLyfByHakQ==" spinCount="100000" sqref="A53:C53" name="Intervalo1_11_10_1_1_6"/>
    <protectedRange algorithmName="SHA-512" hashValue="SOYoXHnsd8H3JMwtnN8n0SDMvJLW8NUH3c7N9U/C2WTm7adtKrHc9Rw5AhcK1dwRMld7kJZ5o3zpwjKqrnC6rw==" saltValue="9sV1nF7wJ5XLhLyfByHakQ==" spinCount="100000" sqref="A59:B59 D59" name="Intervalo1_11_8"/>
    <protectedRange algorithmName="SHA-512" hashValue="SOYoXHnsd8H3JMwtnN8n0SDMvJLW8NUH3c7N9U/C2WTm7adtKrHc9Rw5AhcK1dwRMld7kJZ5o3zpwjKqrnC6rw==" saltValue="9sV1nF7wJ5XLhLyfByHakQ==" spinCount="100000" sqref="C59" name="Intervalo1_1_7_3_3"/>
    <protectedRange algorithmName="SHA-512" hashValue="BIECXXLQTeZJOx05FhxNMY6bX0FG7L8BpAjO3Hk073tMf1ubRNMfSRBsBwOVM9WAG5vzoeJK9zi73lb6vrANVA==" saltValue="YhRx49mkr4bYm3ZTPTnjcg==" spinCount="100000" sqref="C61" name="Intervalo1_11_1_2_1_1_4"/>
    <protectedRange algorithmName="SHA-512" hashValue="pYqvGp4vyeT51Cm34fl1Id+3laNBAeXZ4xCJQzRXtltNVGl551VlmJarAj+OLsj74RRcLroUKfyp8dsMep+krw==" saltValue="4tagR5G1Xs5zqOyVLn3ZaQ==" spinCount="100000" sqref="A61:B61" name="Intervalo1_17_15_4_4_2"/>
    <protectedRange algorithmName="SHA-512" hashValue="pYqvGp4vyeT51Cm34fl1Id+3laNBAeXZ4xCJQzRXtltNVGl551VlmJarAj+OLsj74RRcLroUKfyp8dsMep+krw==" saltValue="4tagR5G1Xs5zqOyVLn3ZaQ==" spinCount="100000" sqref="D61" name="Intervalo1_17_15_6_4_2"/>
    <protectedRange algorithmName="SHA-512" hashValue="SOYoXHnsd8H3JMwtnN8n0SDMvJLW8NUH3c7N9U/C2WTm7adtKrHc9Rw5AhcK1dwRMld7kJZ5o3zpwjKqrnC6rw==" saltValue="9sV1nF7wJ5XLhLyfByHakQ==" spinCount="100000" sqref="A62" name="Intervalo1_11_17_22"/>
    <protectedRange algorithmName="SHA-512" hashValue="pYqvGp4vyeT51Cm34fl1Id+3laNBAeXZ4xCJQzRXtltNVGl551VlmJarAj+OLsj74RRcLroUKfyp8dsMep+krw==" saltValue="4tagR5G1Xs5zqOyVLn3ZaQ==" spinCount="100000" sqref="B62:D62" name="Intervalo1_17_19_18"/>
    <protectedRange algorithmName="SHA-512" hashValue="pYqvGp4vyeT51Cm34fl1Id+3laNBAeXZ4xCJQzRXtltNVGl551VlmJarAj+OLsj74RRcLroUKfyp8dsMep+krw==" saltValue="4tagR5G1Xs5zqOyVLn3ZaQ==" spinCount="100000" sqref="D63" name="Intervalo1_17_4_11"/>
    <protectedRange algorithmName="SHA-512" hashValue="SOYoXHnsd8H3JMwtnN8n0SDMvJLW8NUH3c7N9U/C2WTm7adtKrHc9Rw5AhcK1dwRMld7kJZ5o3zpwjKqrnC6rw==" saltValue="9sV1nF7wJ5XLhLyfByHakQ==" spinCount="100000" sqref="A63:C63" name="Intervalo1_11_10_12"/>
    <protectedRange algorithmName="SHA-512" hashValue="pYqvGp4vyeT51Cm34fl1Id+3laNBAeXZ4xCJQzRXtltNVGl551VlmJarAj+OLsj74RRcLroUKfyp8dsMep+krw==" saltValue="4tagR5G1Xs5zqOyVLn3ZaQ==" spinCount="100000" sqref="A64 A68" name="Intervalo1_13_9"/>
    <protectedRange algorithmName="SHA-512" hashValue="pYqvGp4vyeT51Cm34fl1Id+3laNBAeXZ4xCJQzRXtltNVGl551VlmJarAj+OLsj74RRcLroUKfyp8dsMep+krw==" saltValue="4tagR5G1Xs5zqOyVLn3ZaQ==" spinCount="100000" sqref="D64:D65 A65:B65 B64" name="Intervalo1_17_19_19"/>
    <protectedRange algorithmName="SHA-512" hashValue="SOYoXHnsd8H3JMwtnN8n0SDMvJLW8NUH3c7N9U/C2WTm7adtKrHc9Rw5AhcK1dwRMld7kJZ5o3zpwjKqrnC6rw==" saltValue="9sV1nF7wJ5XLhLyfByHakQ==" spinCount="100000" sqref="A66:D66" name="Intervalo1_1_8_10"/>
    <protectedRange algorithmName="SHA-512" hashValue="SOYoXHnsd8H3JMwtnN8n0SDMvJLW8NUH3c7N9U/C2WTm7adtKrHc9Rw5AhcK1dwRMld7kJZ5o3zpwjKqrnC6rw==" saltValue="9sV1nF7wJ5XLhLyfByHakQ==" spinCount="100000" sqref="A67:D67" name="Intervalo1_2_4_10"/>
    <protectedRange algorithmName="SHA-512" hashValue="SOYoXHnsd8H3JMwtnN8n0SDMvJLW8NUH3c7N9U/C2WTm7adtKrHc9Rw5AhcK1dwRMld7kJZ5o3zpwjKqrnC6rw==" saltValue="9sV1nF7wJ5XLhLyfByHakQ==" spinCount="100000" sqref="B68:D68" name="Intervalo1_4_4_8"/>
    <protectedRange algorithmName="SHA-512" hashValue="pYqvGp4vyeT51Cm34fl1Id+3laNBAeXZ4xCJQzRXtltNVGl551VlmJarAj+OLsj74RRcLroUKfyp8dsMep+krw==" saltValue="4tagR5G1Xs5zqOyVLn3ZaQ==" spinCount="100000" sqref="C64" name="Intervalo1_41_18"/>
    <protectedRange algorithmName="SHA-512" hashValue="pYqvGp4vyeT51Cm34fl1Id+3laNBAeXZ4xCJQzRXtltNVGl551VlmJarAj+OLsj74RRcLroUKfyp8dsMep+krw==" saltValue="4tagR5G1Xs5zqOyVLn3ZaQ==" spinCount="100000" sqref="C65" name="Intervalo1_41_1_8"/>
    <protectedRange algorithmName="SHA-512" hashValue="BIECXXLQTeZJOx05FhxNMY6bX0FG7L8BpAjO3Hk073tMf1ubRNMfSRBsBwOVM9WAG5vzoeJK9zi73lb6vrANVA==" saltValue="YhRx49mkr4bYm3ZTPTnjcg==" spinCount="100000" sqref="A69" name="Intervalo1_5_1_2_11_2"/>
    <protectedRange algorithmName="SHA-512" hashValue="SOYoXHnsd8H3JMwtnN8n0SDMvJLW8NUH3c7N9U/C2WTm7adtKrHc9Rw5AhcK1dwRMld7kJZ5o3zpwjKqrnC6rw==" saltValue="9sV1nF7wJ5XLhLyfByHakQ==" spinCount="100000" sqref="B69:D69" name="Intervalo1_14_3_1_10_1"/>
    <protectedRange algorithmName="SHA-512" hashValue="SOYoXHnsd8H3JMwtnN8n0SDMvJLW8NUH3c7N9U/C2WTm7adtKrHc9Rw5AhcK1dwRMld7kJZ5o3zpwjKqrnC6rw==" saltValue="9sV1nF7wJ5XLhLyfByHakQ==" spinCount="100000" sqref="A73:D73 A72:B72 D72 A70:D71" name="Intervalo1_11_22_12"/>
    <protectedRange algorithmName="SHA-512" hashValue="SOYoXHnsd8H3JMwtnN8n0SDMvJLW8NUH3c7N9U/C2WTm7adtKrHc9Rw5AhcK1dwRMld7kJZ5o3zpwjKqrnC6rw==" saltValue="9sV1nF7wJ5XLhLyfByHakQ==" spinCount="100000" sqref="A75 A74:D74" name="Intervalo1_14_1_20"/>
    <protectedRange algorithmName="SHA-512" hashValue="BIECXXLQTeZJOx05FhxNMY6bX0FG7L8BpAjO3Hk073tMf1ubRNMfSRBsBwOVM9WAG5vzoeJK9zi73lb6vrANVA==" saltValue="YhRx49mkr4bYm3ZTPTnjcg==" spinCount="100000" sqref="C72" name="Intervalo1_5_3_14"/>
    <protectedRange algorithmName="SHA-512" hashValue="SOYoXHnsd8H3JMwtnN8n0SDMvJLW8NUH3c7N9U/C2WTm7adtKrHc9Rw5AhcK1dwRMld7kJZ5o3zpwjKqrnC6rw==" saltValue="9sV1nF7wJ5XLhLyfByHakQ==" spinCount="100000" sqref="B75:D75" name="Intervalo1_14_1_1_9"/>
    <protectedRange algorithmName="SHA-512" hashValue="SOYoXHnsd8H3JMwtnN8n0SDMvJLW8NUH3c7N9U/C2WTm7adtKrHc9Rw5AhcK1dwRMld7kJZ5o3zpwjKqrnC6rw==" saltValue="9sV1nF7wJ5XLhLyfByHakQ==" spinCount="100000" sqref="A76:D76" name="Intervalo1_11_22_13"/>
    <protectedRange algorithmName="SHA-512" hashValue="SOYoXHnsd8H3JMwtnN8n0SDMvJLW8NUH3c7N9U/C2WTm7adtKrHc9Rw5AhcK1dwRMld7kJZ5o3zpwjKqrnC6rw==" saltValue="9sV1nF7wJ5XLhLyfByHakQ==" spinCount="100000" sqref="A78:D78 A77:B77 D77" name="Intervalo1_11_22_14"/>
    <protectedRange algorithmName="SHA-512" hashValue="pYqvGp4vyeT51Cm34fl1Id+3laNBAeXZ4xCJQzRXtltNVGl551VlmJarAj+OLsj74RRcLroUKfyp8dsMep+krw==" saltValue="4tagR5G1Xs5zqOyVLn3ZaQ==" spinCount="100000" sqref="C77" name="Intervalo1_17_11_10_1"/>
    <protectedRange algorithmName="SHA-512" hashValue="pYqvGp4vyeT51Cm34fl1Id+3laNBAeXZ4xCJQzRXtltNVGl551VlmJarAj+OLsj74RRcLroUKfyp8dsMep+krw==" saltValue="4tagR5G1Xs5zqOyVLn3ZaQ==" spinCount="100000" sqref="A79" name="Intervalo1_13_10"/>
    <protectedRange algorithmName="SHA-512" hashValue="SOYoXHnsd8H3JMwtnN8n0SDMvJLW8NUH3c7N9U/C2WTm7adtKrHc9Rw5AhcK1dwRMld7kJZ5o3zpwjKqrnC6rw==" saltValue="9sV1nF7wJ5XLhLyfByHakQ==" spinCount="100000" sqref="D79 B79" name="Intervalo1_11_22_15"/>
    <protectedRange algorithmName="SHA-512" hashValue="SOYoXHnsd8H3JMwtnN8n0SDMvJLW8NUH3c7N9U/C2WTm7adtKrHc9Rw5AhcK1dwRMld7kJZ5o3zpwjKqrnC6rw==" saltValue="9sV1nF7wJ5XLhLyfByHakQ==" spinCount="100000" sqref="C79" name="Intervalo1_1_7_2_13"/>
    <protectedRange algorithmName="SHA-512" hashValue="BIECXXLQTeZJOx05FhxNMY6bX0FG7L8BpAjO3Hk073tMf1ubRNMfSRBsBwOVM9WAG5vzoeJK9zi73lb6vrANVA==" saltValue="YhRx49mkr4bYm3ZTPTnjcg==" spinCount="100000" sqref="A80:A83" name="Intervalo1_42_3_6"/>
    <protectedRange algorithmName="SHA-512" hashValue="SOYoXHnsd8H3JMwtnN8n0SDMvJLW8NUH3c7N9U/C2WTm7adtKrHc9Rw5AhcK1dwRMld7kJZ5o3zpwjKqrnC6rw==" saltValue="9sV1nF7wJ5XLhLyfByHakQ==" spinCount="100000" sqref="B82" name="Intervalo1_11_22_16"/>
    <protectedRange algorithmName="SHA-512" hashValue="BIECXXLQTeZJOx05FhxNMY6bX0FG7L8BpAjO3Hk073tMf1ubRNMfSRBsBwOVM9WAG5vzoeJK9zi73lb6vrANVA==" saltValue="YhRx49mkr4bYm3ZTPTnjcg==" spinCount="100000" sqref="B80:B81" name="Intervalo1_10_1_16"/>
    <protectedRange algorithmName="SHA-512" hashValue="BIECXXLQTeZJOx05FhxNMY6bX0FG7L8BpAjO3Hk073tMf1ubRNMfSRBsBwOVM9WAG5vzoeJK9zi73lb6vrANVA==" saltValue="YhRx49mkr4bYm3ZTPTnjcg==" spinCount="100000" sqref="D81" name="Intervalo1_11_1_17"/>
    <protectedRange algorithmName="SHA-512" hashValue="BIECXXLQTeZJOx05FhxNMY6bX0FG7L8BpAjO3Hk073tMf1ubRNMfSRBsBwOVM9WAG5vzoeJK9zi73lb6vrANVA==" saltValue="YhRx49mkr4bYm3ZTPTnjcg==" spinCount="100000" sqref="D80" name="Intervalo1_10_1_1_10"/>
    <protectedRange algorithmName="SHA-512" hashValue="BIECXXLQTeZJOx05FhxNMY6bX0FG7L8BpAjO3Hk073tMf1ubRNMfSRBsBwOVM9WAG5vzoeJK9zi73lb6vrANVA==" saltValue="YhRx49mkr4bYm3ZTPTnjcg==" spinCount="100000" sqref="B83" name="Intervalo1_12_10_6"/>
    <protectedRange algorithmName="SHA-512" hashValue="BIECXXLQTeZJOx05FhxNMY6bX0FG7L8BpAjO3Hk073tMf1ubRNMfSRBsBwOVM9WAG5vzoeJK9zi73lb6vrANVA==" saltValue="YhRx49mkr4bYm3ZTPTnjcg==" spinCount="100000" sqref="D82" name="Intervalo1_11_1_10_4_3"/>
    <protectedRange algorithmName="SHA-512" hashValue="BIECXXLQTeZJOx05FhxNMY6bX0FG7L8BpAjO3Hk073tMf1ubRNMfSRBsBwOVM9WAG5vzoeJK9zi73lb6vrANVA==" saltValue="YhRx49mkr4bYm3ZTPTnjcg==" spinCount="100000" sqref="D83" name="Intervalo1_12_10_4_2"/>
    <protectedRange algorithmName="SHA-512" hashValue="BIECXXLQTeZJOx05FhxNMY6bX0FG7L8BpAjO3Hk073tMf1ubRNMfSRBsBwOVM9WAG5vzoeJK9zi73lb6vrANVA==" saltValue="YhRx49mkr4bYm3ZTPTnjcg==" spinCount="100000" sqref="A84:A85" name="Intervalo1_42_3_7"/>
    <protectedRange algorithmName="SHA-512" hashValue="SOYoXHnsd8H3JMwtnN8n0SDMvJLW8NUH3c7N9U/C2WTm7adtKrHc9Rw5AhcK1dwRMld7kJZ5o3zpwjKqrnC6rw==" saltValue="9sV1nF7wJ5XLhLyfByHakQ==" spinCount="100000" sqref="A86:D86" name="Intervalo1_15_4_2"/>
    <protectedRange algorithmName="SHA-512" hashValue="SOYoXHnsd8H3JMwtnN8n0SDMvJLW8NUH3c7N9U/C2WTm7adtKrHc9Rw5AhcK1dwRMld7kJZ5o3zpwjKqrnC6rw==" saltValue="9sV1nF7wJ5XLhLyfByHakQ==" spinCount="100000" sqref="A87:D87 D93" name="Intervalo1_15_4_3"/>
    <protectedRange algorithmName="SHA-512" hashValue="BIECXXLQTeZJOx05FhxNMY6bX0FG7L8BpAjO3Hk073tMf1ubRNMfSRBsBwOVM9WAG5vzoeJK9zi73lb6vrANVA==" saltValue="YhRx49mkr4bYm3ZTPTnjcg==" spinCount="100000" sqref="D94" name="Intervalo1_15_7"/>
    <protectedRange algorithmName="SHA-512" hashValue="pYqvGp4vyeT51Cm34fl1Id+3laNBAeXZ4xCJQzRXtltNVGl551VlmJarAj+OLsj74RRcLroUKfyp8dsMep+krw==" saltValue="4tagR5G1Xs5zqOyVLn3ZaQ==" spinCount="100000" sqref="A89:D90" name="Intervalo1_17_14_3"/>
    <protectedRange algorithmName="SHA-512" hashValue="SOYoXHnsd8H3JMwtnN8n0SDMvJLW8NUH3c7N9U/C2WTm7adtKrHc9Rw5AhcK1dwRMld7kJZ5o3zpwjKqrnC6rw==" saltValue="9sV1nF7wJ5XLhLyfByHakQ==" spinCount="100000" sqref="A93:C93" name="Intervalo1_11_16_4"/>
    <protectedRange algorithmName="SHA-512" hashValue="SOYoXHnsd8H3JMwtnN8n0SDMvJLW8NUH3c7N9U/C2WTm7adtKrHc9Rw5AhcK1dwRMld7kJZ5o3zpwjKqrnC6rw==" saltValue="9sV1nF7wJ5XLhLyfByHakQ==" spinCount="100000" sqref="B95:D95" name="Intervalo1_28_3_3"/>
    <protectedRange algorithmName="SHA-512" hashValue="SOYoXHnsd8H3JMwtnN8n0SDMvJLW8NUH3c7N9U/C2WTm7adtKrHc9Rw5AhcK1dwRMld7kJZ5o3zpwjKqrnC6rw==" saltValue="9sV1nF7wJ5XLhLyfByHakQ==" spinCount="100000" sqref="A95" name="Intervalo1_11_2_1_2"/>
    <protectedRange algorithmName="SHA-512" hashValue="pYqvGp4vyeT51Cm34fl1Id+3laNBAeXZ4xCJQzRXtltNVGl551VlmJarAj+OLsj74RRcLroUKfyp8dsMep+krw==" saltValue="4tagR5G1Xs5zqOyVLn3ZaQ==" spinCount="100000" sqref="B97:D97" name="Intervalo1_41_2"/>
    <protectedRange algorithmName="SHA-512" hashValue="SOYoXHnsd8H3JMwtnN8n0SDMvJLW8NUH3c7N9U/C2WTm7adtKrHc9Rw5AhcK1dwRMld7kJZ5o3zpwjKqrnC6rw==" saltValue="9sV1nF7wJ5XLhLyfByHakQ==" spinCount="100000" sqref="B98:D98" name="Intervalo1_28_3_4"/>
    <protectedRange algorithmName="SHA-512" hashValue="pYqvGp4vyeT51Cm34fl1Id+3laNBAeXZ4xCJQzRXtltNVGl551VlmJarAj+OLsj74RRcLroUKfyp8dsMep+krw==" saltValue="4tagR5G1Xs5zqOyVLn3ZaQ==" spinCount="100000" sqref="D96" name="Intervalo1_17_4"/>
    <protectedRange algorithmName="SHA-512" hashValue="SOYoXHnsd8H3JMwtnN8n0SDMvJLW8NUH3c7N9U/C2WTm7adtKrHc9Rw5AhcK1dwRMld7kJZ5o3zpwjKqrnC6rw==" saltValue="9sV1nF7wJ5XLhLyfByHakQ==" spinCount="100000" sqref="B96" name="Intervalo1_15_1_4_1"/>
    <protectedRange algorithmName="SHA-512" hashValue="BIECXXLQTeZJOx05FhxNMY6bX0FG7L8BpAjO3Hk073tMf1ubRNMfSRBsBwOVM9WAG5vzoeJK9zi73lb6vrANVA==" saltValue="YhRx49mkr4bYm3ZTPTnjcg==" spinCount="100000" sqref="A96" name="Intervalo1_42_3_8"/>
    <protectedRange algorithmName="SHA-512" hashValue="pYqvGp4vyeT51Cm34fl1Id+3laNBAeXZ4xCJQzRXtltNVGl551VlmJarAj+OLsj74RRcLroUKfyp8dsMep+krw==" saltValue="4tagR5G1Xs5zqOyVLn3ZaQ==" spinCount="100000" sqref="A97:A98" name="Intervalo1_17_19_20"/>
    <protectedRange algorithmName="SHA-512" hashValue="SOYoXHnsd8H3JMwtnN8n0SDMvJLW8NUH3c7N9U/C2WTm7adtKrHc9Rw5AhcK1dwRMld7kJZ5o3zpwjKqrnC6rw==" saltValue="9sV1nF7wJ5XLhLyfByHakQ==" spinCount="100000" sqref="A99:D99 B100:D100 A101:D101 B102 D102" name="Intervalo1_28_4"/>
    <protectedRange algorithmName="SHA-512" hashValue="BIECXXLQTeZJOx05FhxNMY6bX0FG7L8BpAjO3Hk073tMf1ubRNMfSRBsBwOVM9WAG5vzoeJK9zi73lb6vrANVA==" saltValue="YhRx49mkr4bYm3ZTPTnjcg==" spinCount="100000" sqref="A102" name="Intervalo1_42_3_9"/>
    <protectedRange algorithmName="SHA-512" hashValue="BIECXXLQTeZJOx05FhxNMY6bX0FG7L8BpAjO3Hk073tMf1ubRNMfSRBsBwOVM9WAG5vzoeJK9zi73lb6vrANVA==" saltValue="YhRx49mkr4bYm3ZTPTnjcg==" spinCount="100000" sqref="D103" name="Intervalo1_6_4_2"/>
    <protectedRange algorithmName="SHA-512" hashValue="pYqvGp4vyeT51Cm34fl1Id+3laNBAeXZ4xCJQzRXtltNVGl551VlmJarAj+OLsj74RRcLroUKfyp8dsMep+krw==" saltValue="4tagR5G1Xs5zqOyVLn3ZaQ==" spinCount="100000" sqref="C104:D104" name="Intervalo1_17_4_1"/>
    <protectedRange algorithmName="SHA-512" hashValue="pYqvGp4vyeT51Cm34fl1Id+3laNBAeXZ4xCJQzRXtltNVGl551VlmJarAj+OLsj74RRcLroUKfyp8dsMep+krw==" saltValue="4tagR5G1Xs5zqOyVLn3ZaQ==" spinCount="100000" sqref="A107" name="Intervalo1_13_11"/>
    <protectedRange algorithmName="SHA-512" hashValue="SOYoXHnsd8H3JMwtnN8n0SDMvJLW8NUH3c7N9U/C2WTm7adtKrHc9Rw5AhcK1dwRMld7kJZ5o3zpwjKqrnC6rw==" saltValue="9sV1nF7wJ5XLhLyfByHakQ==" spinCount="100000" sqref="A108:D108" name="Intervalo1_11_17_7_2"/>
    <protectedRange algorithmName="SHA-512" hashValue="BIECXXLQTeZJOx05FhxNMY6bX0FG7L8BpAjO3Hk073tMf1ubRNMfSRBsBwOVM9WAG5vzoeJK9zi73lb6vrANVA==" saltValue="YhRx49mkr4bYm3ZTPTnjcg==" spinCount="100000" sqref="D109" name="Intervalo1_6_4_3"/>
    <protectedRange algorithmName="SHA-512" hashValue="pYqvGp4vyeT51Cm34fl1Id+3laNBAeXZ4xCJQzRXtltNVGl551VlmJarAj+OLsj74RRcLroUKfyp8dsMep+krw==" saltValue="4tagR5G1Xs5zqOyVLn3ZaQ==" spinCount="100000" sqref="A110:A113" name="Intervalo1_13_12"/>
    <protectedRange algorithmName="SHA-512" hashValue="SOYoXHnsd8H3JMwtnN8n0SDMvJLW8NUH3c7N9U/C2WTm7adtKrHc9Rw5AhcK1dwRMld7kJZ5o3zpwjKqrnC6rw==" saltValue="9sV1nF7wJ5XLhLyfByHakQ==" spinCount="100000" sqref="B113:D113" name="Intervalo1_28_3_5"/>
    <protectedRange algorithmName="SHA-512" hashValue="pYqvGp4vyeT51Cm34fl1Id+3laNBAeXZ4xCJQzRXtltNVGl551VlmJarAj+OLsj74RRcLroUKfyp8dsMep+krw==" saltValue="4tagR5G1Xs5zqOyVLn3ZaQ==" spinCount="100000" sqref="D112 B112" name="Intervalo1_17_20_34"/>
    <protectedRange algorithmName="SHA-512" hashValue="SOYoXHnsd8H3JMwtnN8n0SDMvJLW8NUH3c7N9U/C2WTm7adtKrHc9Rw5AhcK1dwRMld7kJZ5o3zpwjKqrnC6rw==" saltValue="9sV1nF7wJ5XLhLyfByHakQ==" spinCount="100000" sqref="C112" name="Intervalo1_26_1_1_10_2"/>
    <protectedRange algorithmName="SHA-512" hashValue="SOYoXHnsd8H3JMwtnN8n0SDMvJLW8NUH3c7N9U/C2WTm7adtKrHc9Rw5AhcK1dwRMld7kJZ5o3zpwjKqrnC6rw==" saltValue="9sV1nF7wJ5XLhLyfByHakQ==" spinCount="100000" sqref="B110:D111" name="Intervalo1_11_22_17"/>
    <protectedRange algorithmName="SHA-512" hashValue="BIECXXLQTeZJOx05FhxNMY6bX0FG7L8BpAjO3Hk073tMf1ubRNMfSRBsBwOVM9WAG5vzoeJK9zi73lb6vrANVA==" saltValue="YhRx49mkr4bYm3ZTPTnjcg==" spinCount="100000" sqref="A114" name="Intervalo1_42_3_10"/>
    <protectedRange algorithmName="SHA-512" hashValue="SOYoXHnsd8H3JMwtnN8n0SDMvJLW8NUH3c7N9U/C2WTm7adtKrHc9Rw5AhcK1dwRMld7kJZ5o3zpwjKqrnC6rw==" saltValue="9sV1nF7wJ5XLhLyfByHakQ==" spinCount="100000" sqref="D114" name="Intervalo1_11_10_10"/>
    <protectedRange algorithmName="SHA-512" hashValue="pYqvGp4vyeT51Cm34fl1Id+3laNBAeXZ4xCJQzRXtltNVGl551VlmJarAj+OLsj74RRcLroUKfyp8dsMep+krw==" saltValue="4tagR5G1Xs5zqOyVLn3ZaQ==" spinCount="100000" sqref="B114" name="Intervalo1_17_20_35"/>
    <protectedRange algorithmName="SHA-512" hashValue="pYqvGp4vyeT51Cm34fl1Id+3laNBAeXZ4xCJQzRXtltNVGl551VlmJarAj+OLsj74RRcLroUKfyp8dsMep+krw==" saltValue="4tagR5G1Xs5zqOyVLn3ZaQ==" spinCount="100000" sqref="D116" name="Intervalo1_13_13"/>
    <protectedRange algorithmName="SHA-512" hashValue="SOYoXHnsd8H3JMwtnN8n0SDMvJLW8NUH3c7N9U/C2WTm7adtKrHc9Rw5AhcK1dwRMld7kJZ5o3zpwjKqrnC6rw==" saltValue="9sV1nF7wJ5XLhLyfByHakQ==" spinCount="100000" sqref="B116:C116 A115 A118:A120" name="Intervalo1_26_4"/>
    <protectedRange algorithmName="SHA-512" hashValue="SOYoXHnsd8H3JMwtnN8n0SDMvJLW8NUH3c7N9U/C2WTm7adtKrHc9Rw5AhcK1dwRMld7kJZ5o3zpwjKqrnC6rw==" saltValue="9sV1nF7wJ5XLhLyfByHakQ==" spinCount="100000" sqref="D119" name="Intervalo1_28_5"/>
    <protectedRange algorithmName="SHA-512" hashValue="SOYoXHnsd8H3JMwtnN8n0SDMvJLW8NUH3c7N9U/C2WTm7adtKrHc9Rw5AhcK1dwRMld7kJZ5o3zpwjKqrnC6rw==" saltValue="9sV1nF7wJ5XLhLyfByHakQ==" spinCount="100000" sqref="B118:D118" name="Intervalo1_28_3_6"/>
    <protectedRange algorithmName="SHA-512" hashValue="SOYoXHnsd8H3JMwtnN8n0SDMvJLW8NUH3c7N9U/C2WTm7adtKrHc9Rw5AhcK1dwRMld7kJZ5o3zpwjKqrnC6rw==" saltValue="9sV1nF7wJ5XLhLyfByHakQ==" spinCount="100000" sqref="A116" name="Intervalo1_11_9_5"/>
    <protectedRange algorithmName="SHA-512" hashValue="pYqvGp4vyeT51Cm34fl1Id+3laNBAeXZ4xCJQzRXtltNVGl551VlmJarAj+OLsj74RRcLroUKfyp8dsMep+krw==" saltValue="4tagR5G1Xs5zqOyVLn3ZaQ==" spinCount="100000" sqref="A117:B117 D117" name="Intervalo1_17_18"/>
    <protectedRange algorithmName="SHA-512" hashValue="SOYoXHnsd8H3JMwtnN8n0SDMvJLW8NUH3c7N9U/C2WTm7adtKrHc9Rw5AhcK1dwRMld7kJZ5o3zpwjKqrnC6rw==" saltValue="9sV1nF7wJ5XLhLyfByHakQ==" spinCount="100000" sqref="C117" name="Intervalo1_26_1_1_8"/>
    <protectedRange algorithmName="SHA-512" hashValue="pYqvGp4vyeT51Cm34fl1Id+3laNBAeXZ4xCJQzRXtltNVGl551VlmJarAj+OLsj74RRcLroUKfyp8dsMep+krw==" saltValue="4tagR5G1Xs5zqOyVLn3ZaQ==" spinCount="100000" sqref="D120 B119:C119 B120" name="Intervalo1_17_20_36"/>
    <protectedRange algorithmName="SHA-512" hashValue="SOYoXHnsd8H3JMwtnN8n0SDMvJLW8NUH3c7N9U/C2WTm7adtKrHc9Rw5AhcK1dwRMld7kJZ5o3zpwjKqrnC6rw==" saltValue="9sV1nF7wJ5XLhLyfByHakQ==" spinCount="100000" sqref="C120" name="Intervalo1_26_1_1_10_8"/>
    <protectedRange algorithmName="SHA-512" hashValue="pYqvGp4vyeT51Cm34fl1Id+3laNBAeXZ4xCJQzRXtltNVGl551VlmJarAj+OLsj74RRcLroUKfyp8dsMep+krw==" saltValue="4tagR5G1Xs5zqOyVLn3ZaQ==" spinCount="100000" sqref="D115 B115" name="Intervalo1_17_19_21"/>
    <protectedRange algorithmName="SHA-512" hashValue="pYqvGp4vyeT51Cm34fl1Id+3laNBAeXZ4xCJQzRXtltNVGl551VlmJarAj+OLsj74RRcLroUKfyp8dsMep+krw==" saltValue="4tagR5G1Xs5zqOyVLn3ZaQ==" spinCount="100000" sqref="C115" name="Intervalo1_41_18_1"/>
    <protectedRange algorithmName="SHA-512" hashValue="SOYoXHnsd8H3JMwtnN8n0SDMvJLW8NUH3c7N9U/C2WTm7adtKrHc9Rw5AhcK1dwRMld7kJZ5o3zpwjKqrnC6rw==" saltValue="9sV1nF7wJ5XLhLyfByHakQ==" spinCount="100000" sqref="D121" name="Intervalo1_11_10_10_1"/>
    <protectedRange algorithmName="SHA-512" hashValue="pYqvGp4vyeT51Cm34fl1Id+3laNBAeXZ4xCJQzRXtltNVGl551VlmJarAj+OLsj74RRcLroUKfyp8dsMep+krw==" saltValue="4tagR5G1Xs5zqOyVLn3ZaQ==" spinCount="100000" sqref="A123:D123" name="Intervalo1_39_11"/>
    <protectedRange algorithmName="SHA-512" hashValue="pYqvGp4vyeT51Cm34fl1Id+3laNBAeXZ4xCJQzRXtltNVGl551VlmJarAj+OLsj74RRcLroUKfyp8dsMep+krw==" saltValue="4tagR5G1Xs5zqOyVLn3ZaQ==" spinCount="100000" sqref="A122:B122 A121:C121" name="Intervalo1_17_20_37"/>
    <protectedRange algorithmName="SHA-512" hashValue="pYqvGp4vyeT51Cm34fl1Id+3laNBAeXZ4xCJQzRXtltNVGl551VlmJarAj+OLsj74RRcLroUKfyp8dsMep+krw==" saltValue="4tagR5G1Xs5zqOyVLn3ZaQ==" spinCount="100000" sqref="D122" name="Intervalo1_17_4_1_1_7"/>
    <protectedRange algorithmName="SHA-512" hashValue="SOYoXHnsd8H3JMwtnN8n0SDMvJLW8NUH3c7N9U/C2WTm7adtKrHc9Rw5AhcK1dwRMld7kJZ5o3zpwjKqrnC6rw==" saltValue="9sV1nF7wJ5XLhLyfByHakQ==" spinCount="100000" sqref="C122" name="Intervalo1_11_10_1_1_7"/>
    <protectedRange algorithmName="SHA-512" hashValue="SOYoXHnsd8H3JMwtnN8n0SDMvJLW8NUH3c7N9U/C2WTm7adtKrHc9Rw5AhcK1dwRMld7kJZ5o3zpwjKqrnC6rw==" saltValue="9sV1nF7wJ5XLhLyfByHakQ==" spinCount="100000" sqref="D127:D128" name="Intervalo1_14_3_1_7_1"/>
    <protectedRange algorithmName="SHA-512" hashValue="SOYoXHnsd8H3JMwtnN8n0SDMvJLW8NUH3c7N9U/C2WTm7adtKrHc9Rw5AhcK1dwRMld7kJZ5o3zpwjKqrnC6rw==" saltValue="9sV1nF7wJ5XLhLyfByHakQ==" spinCount="100000" sqref="A125:C125" name="Intervalo1_11_16_5"/>
    <protectedRange algorithmName="SHA-512" hashValue="pYqvGp4vyeT51Cm34fl1Id+3laNBAeXZ4xCJQzRXtltNVGl551VlmJarAj+OLsj74RRcLroUKfyp8dsMep+krw==" saltValue="4tagR5G1Xs5zqOyVLn3ZaQ==" spinCount="100000" sqref="D124 A124:B124 A127:B128" name="Intervalo1_17_20_38"/>
    <protectedRange algorithmName="SHA-512" hashValue="SOYoXHnsd8H3JMwtnN8n0SDMvJLW8NUH3c7N9U/C2WTm7adtKrHc9Rw5AhcK1dwRMld7kJZ5o3zpwjKqrnC6rw==" saltValue="9sV1nF7wJ5XLhLyfByHakQ==" spinCount="100000" sqref="C124 C127:C128" name="Intervalo1_26_1_1_10_9"/>
    <protectedRange algorithmName="SHA-512" hashValue="SOYoXHnsd8H3JMwtnN8n0SDMvJLW8NUH3c7N9U/C2WTm7adtKrHc9Rw5AhcK1dwRMld7kJZ5o3zpwjKqrnC6rw==" saltValue="9sV1nF7wJ5XLhLyfByHakQ==" spinCount="100000" sqref="B126:C126" name="Intervalo1_9_24"/>
    <protectedRange algorithmName="SHA-512" hashValue="pYqvGp4vyeT51Cm34fl1Id+3laNBAeXZ4xCJQzRXtltNVGl551VlmJarAj+OLsj74RRcLroUKfyp8dsMep+krw==" saltValue="4tagR5G1Xs5zqOyVLn3ZaQ==" spinCount="100000" sqref="D126" name="Intervalo1_33_3_11"/>
    <protectedRange algorithmName="SHA-512" hashValue="SOYoXHnsd8H3JMwtnN8n0SDMvJLW8NUH3c7N9U/C2WTm7adtKrHc9Rw5AhcK1dwRMld7kJZ5o3zpwjKqrnC6rw==" saltValue="9sV1nF7wJ5XLhLyfByHakQ==" spinCount="100000" sqref="D125" name="Intervalo1_11_15_1_4_3"/>
    <protectedRange algorithmName="SHA-512" hashValue="pYqvGp4vyeT51Cm34fl1Id+3laNBAeXZ4xCJQzRXtltNVGl551VlmJarAj+OLsj74RRcLroUKfyp8dsMep+krw==" saltValue="4tagR5G1Xs5zqOyVLn3ZaQ==" spinCount="100000" sqref="A129:C129" name="Intervalo1_17_4_2"/>
    <protectedRange algorithmName="SHA-512" hashValue="pYqvGp4vyeT51Cm34fl1Id+3laNBAeXZ4xCJQzRXtltNVGl551VlmJarAj+OLsj74RRcLroUKfyp8dsMep+krw==" saltValue="4tagR5G1Xs5zqOyVLn3ZaQ==" spinCount="100000" sqref="B130:D130" name="Intervalo1_17_14_5"/>
    <protectedRange algorithmName="SHA-512" hashValue="pYqvGp4vyeT51Cm34fl1Id+3laNBAeXZ4xCJQzRXtltNVGl551VlmJarAj+OLsj74RRcLroUKfyp8dsMep+krw==" saltValue="4tagR5G1Xs5zqOyVLn3ZaQ==" spinCount="100000" sqref="A130" name="Intervalo1_17_20_39"/>
    <protectedRange algorithmName="SHA-512" hashValue="pYqvGp4vyeT51Cm34fl1Id+3laNBAeXZ4xCJQzRXtltNVGl551VlmJarAj+OLsj74RRcLroUKfyp8dsMep+krw==" saltValue="4tagR5G1Xs5zqOyVLn3ZaQ==" spinCount="100000" sqref="C131:D131" name="Intervalo1_39_7"/>
    <protectedRange algorithmName="SHA-512" hashValue="pYqvGp4vyeT51Cm34fl1Id+3laNBAeXZ4xCJQzRXtltNVGl551VlmJarAj+OLsj74RRcLroUKfyp8dsMep+krw==" saltValue="4tagR5G1Xs5zqOyVLn3ZaQ==" spinCount="100000" sqref="A133 C133" name="Intervalo1_17_8_9"/>
    <protectedRange algorithmName="SHA-512" hashValue="pYqvGp4vyeT51Cm34fl1Id+3laNBAeXZ4xCJQzRXtltNVGl551VlmJarAj+OLsj74RRcLroUKfyp8dsMep+krw==" saltValue="4tagR5G1Xs5zqOyVLn3ZaQ==" spinCount="100000" sqref="B133" name="Intervalo1_17_11_1"/>
    <protectedRange algorithmName="SHA-512" hashValue="BIECXXLQTeZJOx05FhxNMY6bX0FG7L8BpAjO3Hk073tMf1ubRNMfSRBsBwOVM9WAG5vzoeJK9zi73lb6vrANVA==" saltValue="YhRx49mkr4bYm3ZTPTnjcg==" spinCount="100000" sqref="D133" name="Intervalo1_11_1_17_1"/>
    <protectedRange algorithmName="SHA-512" hashValue="SOYoXHnsd8H3JMwtnN8n0SDMvJLW8NUH3c7N9U/C2WTm7adtKrHc9Rw5AhcK1dwRMld7kJZ5o3zpwjKqrnC6rw==" saltValue="9sV1nF7wJ5XLhLyfByHakQ==" spinCount="100000" sqref="D134" name="Intervalo1_9_6"/>
    <protectedRange algorithmName="SHA-512" hashValue="SOYoXHnsd8H3JMwtnN8n0SDMvJLW8NUH3c7N9U/C2WTm7adtKrHc9Rw5AhcK1dwRMld7kJZ5o3zpwjKqrnC6rw==" saltValue="9sV1nF7wJ5XLhLyfByHakQ==" spinCount="100000" sqref="A140 A136" name="Intervalo1_26_5"/>
    <protectedRange algorithmName="SHA-512" hashValue="BIECXXLQTeZJOx05FhxNMY6bX0FG7L8BpAjO3Hk073tMf1ubRNMfSRBsBwOVM9WAG5vzoeJK9zi73lb6vrANVA==" saltValue="YhRx49mkr4bYm3ZTPTnjcg==" spinCount="100000" sqref="C134" name="Intervalo1_5_3_2_2"/>
    <protectedRange algorithmName="SHA-512" hashValue="SOYoXHnsd8H3JMwtnN8n0SDMvJLW8NUH3c7N9U/C2WTm7adtKrHc9Rw5AhcK1dwRMld7kJZ5o3zpwjKqrnC6rw==" saltValue="9sV1nF7wJ5XLhLyfByHakQ==" spinCount="100000" sqref="A134" name="Intervalo1_11_9_6"/>
    <protectedRange algorithmName="SHA-512" hashValue="pYqvGp4vyeT51Cm34fl1Id+3laNBAeXZ4xCJQzRXtltNVGl551VlmJarAj+OLsj74RRcLroUKfyp8dsMep+krw==" saltValue="4tagR5G1Xs5zqOyVLn3ZaQ==" spinCount="100000" sqref="A138:C138" name="Intervalo1_17_8_10"/>
    <protectedRange algorithmName="SHA-512" hashValue="SOYoXHnsd8H3JMwtnN8n0SDMvJLW8NUH3c7N9U/C2WTm7adtKrHc9Rw5AhcK1dwRMld7kJZ5o3zpwjKqrnC6rw==" saltValue="9sV1nF7wJ5XLhLyfByHakQ==" spinCount="100000" sqref="A137:C137 B136:C136" name="Intervalo1_11_17_24"/>
    <protectedRange algorithmName="SHA-512" hashValue="SOYoXHnsd8H3JMwtnN8n0SDMvJLW8NUH3c7N9U/C2WTm7adtKrHc9Rw5AhcK1dwRMld7kJZ5o3zpwjKqrnC6rw==" saltValue="9sV1nF7wJ5XLhLyfByHakQ==" spinCount="100000" sqref="D140 B140" name="Intervalo1_4_4_11_4"/>
    <protectedRange algorithmName="SHA-512" hashValue="pYqvGp4vyeT51Cm34fl1Id+3laNBAeXZ4xCJQzRXtltNVGl551VlmJarAj+OLsj74RRcLroUKfyp8dsMep+krw==" saltValue="4tagR5G1Xs5zqOyVLn3ZaQ==" spinCount="100000" sqref="C140" name="Intervalo1_13_1_1_12_2"/>
    <protectedRange algorithmName="SHA-512" hashValue="pYqvGp4vyeT51Cm34fl1Id+3laNBAeXZ4xCJQzRXtltNVGl551VlmJarAj+OLsj74RRcLroUKfyp8dsMep+krw==" saltValue="4tagR5G1Xs5zqOyVLn3ZaQ==" spinCount="100000" sqref="B134 D138 A139:D139 B135:C135" name="Intervalo1_17_19_22"/>
    <protectedRange algorithmName="SHA-512" hashValue="BIECXXLQTeZJOx05FhxNMY6bX0FG7L8BpAjO3Hk073tMf1ubRNMfSRBsBwOVM9WAG5vzoeJK9zi73lb6vrANVA==" saltValue="YhRx49mkr4bYm3ZTPTnjcg==" spinCount="100000" sqref="D135:D137" name="Intervalo1_11_1_17_2"/>
    <protectedRange algorithmName="SHA-512" hashValue="SOYoXHnsd8H3JMwtnN8n0SDMvJLW8NUH3c7N9U/C2WTm7adtKrHc9Rw5AhcK1dwRMld7kJZ5o3zpwjKqrnC6rw==" saltValue="9sV1nF7wJ5XLhLyfByHakQ==" spinCount="100000" sqref="B141:C141" name="Intervalo1_11_17_35"/>
    <protectedRange algorithmName="SHA-512" hashValue="BIECXXLQTeZJOx05FhxNMY6bX0FG7L8BpAjO3Hk073tMf1ubRNMfSRBsBwOVM9WAG5vzoeJK9zi73lb6vrANVA==" saltValue="YhRx49mkr4bYm3ZTPTnjcg==" spinCount="100000" sqref="D141" name="Intervalo1_11_1_17_3"/>
    <protectedRange algorithmName="SHA-512" hashValue="pYqvGp4vyeT51Cm34fl1Id+3laNBAeXZ4xCJQzRXtltNVGl551VlmJarAj+OLsj74RRcLroUKfyp8dsMep+krw==" saltValue="4tagR5G1Xs5zqOyVLn3ZaQ==" spinCount="100000" sqref="A149" name="Intervalo1_13_14"/>
    <protectedRange algorithmName="SHA-512" hashValue="SOYoXHnsd8H3JMwtnN8n0SDMvJLW8NUH3c7N9U/C2WTm7adtKrHc9Rw5AhcK1dwRMld7kJZ5o3zpwjKqrnC6rw==" saltValue="9sV1nF7wJ5XLhLyfByHakQ==" spinCount="100000" sqref="A143:A144" name="Intervalo1_26_6"/>
    <protectedRange algorithmName="SHA-512" hashValue="pYqvGp4vyeT51Cm34fl1Id+3laNBAeXZ4xCJQzRXtltNVGl551VlmJarAj+OLsj74RRcLroUKfyp8dsMep+krw==" saltValue="4tagR5G1Xs5zqOyVLn3ZaQ==" spinCount="100000" sqref="A142" name="Intervalo1_27"/>
    <protectedRange algorithmName="SHA-512" hashValue="SOYoXHnsd8H3JMwtnN8n0SDMvJLW8NUH3c7N9U/C2WTm7adtKrHc9Rw5AhcK1dwRMld7kJZ5o3zpwjKqrnC6rw==" saltValue="9sV1nF7wJ5XLhLyfByHakQ==" spinCount="100000" sqref="B149:C149" name="Intervalo1_4_8_1"/>
    <protectedRange algorithmName="SHA-512" hashValue="BIECXXLQTeZJOx05FhxNMY6bX0FG7L8BpAjO3Hk073tMf1ubRNMfSRBsBwOVM9WAG5vzoeJK9zi73lb6vrANVA==" saltValue="YhRx49mkr4bYm3ZTPTnjcg==" spinCount="100000" sqref="C148" name="Intervalo1_5_3_2_3"/>
    <protectedRange algorithmName="SHA-512" hashValue="SOYoXHnsd8H3JMwtnN8n0SDMvJLW8NUH3c7N9U/C2WTm7adtKrHc9Rw5AhcK1dwRMld7kJZ5o3zpwjKqrnC6rw==" saltValue="9sV1nF7wJ5XLhLyfByHakQ==" spinCount="100000" sqref="B142:C142" name="Intervalo1_28_3_9"/>
    <protectedRange algorithmName="SHA-512" hashValue="SOYoXHnsd8H3JMwtnN8n0SDMvJLW8NUH3c7N9U/C2WTm7adtKrHc9Rw5AhcK1dwRMld7kJZ5o3zpwjKqrnC6rw==" saltValue="9sV1nF7wJ5XLhLyfByHakQ==" spinCount="100000" sqref="B147:D147" name="Intervalo1_11_9_7"/>
    <protectedRange algorithmName="SHA-512" hashValue="sQdaJro8J67/AnMFJRr1C7pGr9rfyYjS1P4zS2YmLP+4mgVtSIuj/TuOyV7JDljSzzWzNsjbn7WRHaQud5EcYQ==" saltValue="dH8+dZXwqdmJz259YSaYDQ==" spinCount="100000" sqref="D149" name="Intervalo2_13"/>
    <protectedRange algorithmName="SHA-512" hashValue="SOYoXHnsd8H3JMwtnN8n0SDMvJLW8NUH3c7N9U/C2WTm7adtKrHc9Rw5AhcK1dwRMld7kJZ5o3zpwjKqrnC6rw==" saltValue="9sV1nF7wJ5XLhLyfByHakQ==" spinCount="100000" sqref="A146:D146 A150:D150" name="Intervalo1_11_15_5"/>
    <protectedRange algorithmName="SHA-512" hashValue="SOYoXHnsd8H3JMwtnN8n0SDMvJLW8NUH3c7N9U/C2WTm7adtKrHc9Rw5AhcK1dwRMld7kJZ5o3zpwjKqrnC6rw==" saltValue="9sV1nF7wJ5XLhLyfByHakQ==" spinCount="100000" sqref="D151" name="Intervalo1_14_3_1_7_2"/>
    <protectedRange algorithmName="SHA-512" hashValue="pYqvGp4vyeT51Cm34fl1Id+3laNBAeXZ4xCJQzRXtltNVGl551VlmJarAj+OLsj74RRcLroUKfyp8dsMep+krw==" saltValue="4tagR5G1Xs5zqOyVLn3ZaQ==" spinCount="100000" sqref="A151:B151" name="Intervalo1_17_20_40"/>
    <protectedRange algorithmName="SHA-512" hashValue="SOYoXHnsd8H3JMwtnN8n0SDMvJLW8NUH3c7N9U/C2WTm7adtKrHc9Rw5AhcK1dwRMld7kJZ5o3zpwjKqrnC6rw==" saltValue="9sV1nF7wJ5XLhLyfByHakQ==" spinCount="100000" sqref="C151" name="Intervalo1_26_1_1_10_10"/>
    <protectedRange algorithmName="SHA-512" hashValue="SOYoXHnsd8H3JMwtnN8n0SDMvJLW8NUH3c7N9U/C2WTm7adtKrHc9Rw5AhcK1dwRMld7kJZ5o3zpwjKqrnC6rw==" saltValue="9sV1nF7wJ5XLhLyfByHakQ==" spinCount="100000" sqref="A145 A147" name="Intervalo1_11_17_9_1"/>
    <protectedRange algorithmName="SHA-512" hashValue="BIECXXLQTeZJOx05FhxNMY6bX0FG7L8BpAjO3Hk073tMf1ubRNMfSRBsBwOVM9WAG5vzoeJK9zi73lb6vrANVA==" saltValue="YhRx49mkr4bYm3ZTPTnjcg==" spinCount="100000" sqref="B145:C145" name="Intervalo1_10_1_12_2_1"/>
    <protectedRange algorithmName="SHA-512" hashValue="SOYoXHnsd8H3JMwtnN8n0SDMvJLW8NUH3c7N9U/C2WTm7adtKrHc9Rw5AhcK1dwRMld7kJZ5o3zpwjKqrnC6rw==" saltValue="9sV1nF7wJ5XLhLyfByHakQ==" spinCount="100000" sqref="D145" name="Intervalo1_28_1_9_2_1"/>
    <protectedRange algorithmName="SHA-512" hashValue="BIECXXLQTeZJOx05FhxNMY6bX0FG7L8BpAjO3Hk073tMf1ubRNMfSRBsBwOVM9WAG5vzoeJK9zi73lb6vrANVA==" saltValue="YhRx49mkr4bYm3ZTPTnjcg==" spinCount="100000" sqref="D142:D143" name="Intervalo1_11_1_17_4"/>
    <protectedRange algorithmName="SHA-512" hashValue="SOYoXHnsd8H3JMwtnN8n0SDMvJLW8NUH3c7N9U/C2WTm7adtKrHc9Rw5AhcK1dwRMld7kJZ5o3zpwjKqrnC6rw==" saltValue="9sV1nF7wJ5XLhLyfByHakQ==" spinCount="100000" sqref="B152:D152" name="Intervalo1_14_1_1_9_1"/>
    <protectedRange algorithmName="SHA-512" hashValue="pYqvGp4vyeT51Cm34fl1Id+3laNBAeXZ4xCJQzRXtltNVGl551VlmJarAj+OLsj74RRcLroUKfyp8dsMep+krw==" saltValue="4tagR5G1Xs5zqOyVLn3ZaQ==" spinCount="100000" sqref="A156" name="Intervalo1_13_15"/>
    <protectedRange algorithmName="SHA-512" hashValue="pYqvGp4vyeT51Cm34fl1Id+3laNBAeXZ4xCJQzRXtltNVGl551VlmJarAj+OLsj74RRcLroUKfyp8dsMep+krw==" saltValue="4tagR5G1Xs5zqOyVLn3ZaQ==" spinCount="100000" sqref="C155:D155 A159 C170 C157:D158" name="Intervalo1_39_8"/>
    <protectedRange algorithmName="SHA-512" hashValue="SOYoXHnsd8H3JMwtnN8n0SDMvJLW8NUH3c7N9U/C2WTm7adtKrHc9Rw5AhcK1dwRMld7kJZ5o3zpwjKqrnC6rw==" saltValue="9sV1nF7wJ5XLhLyfByHakQ==" spinCount="100000" sqref="B156:C156" name="Intervalo1_4_8_2"/>
    <protectedRange algorithmName="SHA-512" hashValue="SOYoXHnsd8H3JMwtnN8n0SDMvJLW8NUH3c7N9U/C2WTm7adtKrHc9Rw5AhcK1dwRMld7kJZ5o3zpwjKqrnC6rw==" saltValue="9sV1nF7wJ5XLhLyfByHakQ==" spinCount="100000" sqref="B169:D169" name="Intervalo1_11_12_2"/>
    <protectedRange algorithmName="SHA-512" hashValue="pYqvGp4vyeT51Cm34fl1Id+3laNBAeXZ4xCJQzRXtltNVGl551VlmJarAj+OLsj74RRcLroUKfyp8dsMep+krw==" saltValue="4tagR5G1Xs5zqOyVLn3ZaQ==" spinCount="100000" sqref="A160:C160 B162:C162" name="Intervalo1_17_8_11"/>
    <protectedRange algorithmName="SHA-512" hashValue="sQdaJro8J67/AnMFJRr1C7pGr9rfyYjS1P4zS2YmLP+4mgVtSIuj/TuOyV7JDljSzzWzNsjbn7WRHaQud5EcYQ==" saltValue="dH8+dZXwqdmJz259YSaYDQ==" spinCount="100000" sqref="D156" name="Intervalo2_13_1"/>
    <protectedRange algorithmName="SHA-512" hashValue="SOYoXHnsd8H3JMwtnN8n0SDMvJLW8NUH3c7N9U/C2WTm7adtKrHc9Rw5AhcK1dwRMld7kJZ5o3zpwjKqrnC6rw==" saltValue="9sV1nF7wJ5XLhLyfByHakQ==" spinCount="100000" sqref="C159 D165" name="Intervalo1_14_3_1_7_8"/>
    <protectedRange algorithmName="SHA-512" hashValue="SOYoXHnsd8H3JMwtnN8n0SDMvJLW8NUH3c7N9U/C2WTm7adtKrHc9Rw5AhcK1dwRMld7kJZ5o3zpwjKqrnC6rw==" saltValue="9sV1nF7wJ5XLhLyfByHakQ==" spinCount="100000" sqref="B161:D161 B163:D163 B171:D171" name="Intervalo1_11_17_36"/>
    <protectedRange algorithmName="SHA-512" hashValue="BIECXXLQTeZJOx05FhxNMY6bX0FG7L8BpAjO3Hk073tMf1ubRNMfSRBsBwOVM9WAG5vzoeJK9zi73lb6vrANVA==" saltValue="YhRx49mkr4bYm3ZTPTnjcg==" spinCount="100000" sqref="B159 D159" name="Intervalo1_6_4_7_1"/>
    <protectedRange algorithmName="SHA-512" hashValue="pYqvGp4vyeT51Cm34fl1Id+3laNBAeXZ4xCJQzRXtltNVGl551VlmJarAj+OLsj74RRcLroUKfyp8dsMep+krw==" saltValue="4tagR5G1Xs5zqOyVLn3ZaQ==" spinCount="100000" sqref="A165:B165 A162 A169" name="Intervalo1_17_20_41"/>
    <protectedRange algorithmName="SHA-512" hashValue="SOYoXHnsd8H3JMwtnN8n0SDMvJLW8NUH3c7N9U/C2WTm7adtKrHc9Rw5AhcK1dwRMld7kJZ5o3zpwjKqrnC6rw==" saltValue="9sV1nF7wJ5XLhLyfByHakQ==" spinCount="100000" sqref="C165" name="Intervalo1_26_1_1_10_11"/>
    <protectedRange algorithmName="SHA-512" hashValue="SOYoXHnsd8H3JMwtnN8n0SDMvJLW8NUH3c7N9U/C2WTm7adtKrHc9Rw5AhcK1dwRMld7kJZ5o3zpwjKqrnC6rw==" saltValue="9sV1nF7wJ5XLhLyfByHakQ==" spinCount="100000" sqref="A154" name="Intervalo1_11_17_9_3"/>
    <protectedRange algorithmName="SHA-512" hashValue="BIECXXLQTeZJOx05FhxNMY6bX0FG7L8BpAjO3Hk073tMf1ubRNMfSRBsBwOVM9WAG5vzoeJK9zi73lb6vrANVA==" saltValue="YhRx49mkr4bYm3ZTPTnjcg==" spinCount="100000" sqref="D170" name="Intervalo1_11_1_17_5"/>
    <protectedRange algorithmName="SHA-512" hashValue="l1WeadhTZS8d/BI9XBJXxxkiYeETKAfiayDQ7heGRhaliPmZNFbE/t5qBKP0QH5nhvwmQt8roJgo185ZDvJ49A==" saltValue="A+jEl2K3HIuXf9FwFnuyIQ==" spinCount="100000" sqref="D160 D162" name="Intervalo1_10_3_12"/>
    <protectedRange algorithmName="SHA-512" hashValue="SOYoXHnsd8H3JMwtnN8n0SDMvJLW8NUH3c7N9U/C2WTm7adtKrHc9Rw5AhcK1dwRMld7kJZ5o3zpwjKqrnC6rw==" saltValue="9sV1nF7wJ5XLhLyfByHakQ==" spinCount="100000" sqref="A174" name="Intervalo1_26_7"/>
    <protectedRange algorithmName="SHA-512" hashValue="pYqvGp4vyeT51Cm34fl1Id+3laNBAeXZ4xCJQzRXtltNVGl551VlmJarAj+OLsj74RRcLroUKfyp8dsMep+krw==" saltValue="4tagR5G1Xs5zqOyVLn3ZaQ==" spinCount="100000" sqref="D175" name="Intervalo1_17_6_2"/>
    <protectedRange algorithmName="SHA-512" hashValue="pYqvGp4vyeT51Cm34fl1Id+3laNBAeXZ4xCJQzRXtltNVGl551VlmJarAj+OLsj74RRcLroUKfyp8dsMep+krw==" saltValue="4tagR5G1Xs5zqOyVLn3ZaQ==" spinCount="100000" sqref="D176" name="Intervalo1_17_6_3"/>
    <protectedRange algorithmName="SHA-512" hashValue="SOYoXHnsd8H3JMwtnN8n0SDMvJLW8NUH3c7N9U/C2WTm7adtKrHc9Rw5AhcK1dwRMld7kJZ5o3zpwjKqrnC6rw==" saltValue="9sV1nF7wJ5XLhLyfByHakQ==" spinCount="100000" sqref="A178:D178" name="Intervalo1_11_9_10"/>
    <protectedRange algorithmName="SHA-512" hashValue="SOYoXHnsd8H3JMwtnN8n0SDMvJLW8NUH3c7N9U/C2WTm7adtKrHc9Rw5AhcK1dwRMld7kJZ5o3zpwjKqrnC6rw==" saltValue="9sV1nF7wJ5XLhLyfByHakQ==" spinCount="100000" sqref="B179:D179" name="Intervalo1_11_17_37"/>
    <protectedRange algorithmName="SHA-512" hashValue="pYqvGp4vyeT51Cm34fl1Id+3laNBAeXZ4xCJQzRXtltNVGl551VlmJarAj+OLsj74RRcLroUKfyp8dsMep+krw==" saltValue="4tagR5G1Xs5zqOyVLn3ZaQ==" spinCount="100000" sqref="D177 A177:B177" name="Intervalo1_17_20_42"/>
    <protectedRange algorithmName="SHA-512" hashValue="SOYoXHnsd8H3JMwtnN8n0SDMvJLW8NUH3c7N9U/C2WTm7adtKrHc9Rw5AhcK1dwRMld7kJZ5o3zpwjKqrnC6rw==" saltValue="9sV1nF7wJ5XLhLyfByHakQ==" spinCount="100000" sqref="C177" name="Intervalo1_26_1_1_10_12"/>
    <protectedRange algorithmName="SHA-512" hashValue="SOYoXHnsd8H3JMwtnN8n0SDMvJLW8NUH3c7N9U/C2WTm7adtKrHc9Rw5AhcK1dwRMld7kJZ5o3zpwjKqrnC6rw==" saltValue="9sV1nF7wJ5XLhLyfByHakQ==" spinCount="100000" sqref="A182:D183" name="Intervalo1_11_9_11"/>
    <protectedRange algorithmName="SHA-512" hashValue="BIECXXLQTeZJOx05FhxNMY6bX0FG7L8BpAjO3Hk073tMf1ubRNMfSRBsBwOVM9WAG5vzoeJK9zi73lb6vrANVA==" saltValue="YhRx49mkr4bYm3ZTPTnjcg==" spinCount="100000" sqref="B181" name="Intervalo1_5_4_7_1"/>
    <protectedRange algorithmName="SHA-512" hashValue="BIECXXLQTeZJOx05FhxNMY6bX0FG7L8BpAjO3Hk073tMf1ubRNMfSRBsBwOVM9WAG5vzoeJK9zi73lb6vrANVA==" saltValue="YhRx49mkr4bYm3ZTPTnjcg==" spinCount="100000" sqref="D181" name="Intervalo1_6_1_2_8_1"/>
    <protectedRange algorithmName="SHA-512" hashValue="pYqvGp4vyeT51Cm34fl1Id+3laNBAeXZ4xCJQzRXtltNVGl551VlmJarAj+OLsj74RRcLroUKfyp8dsMep+krw==" saltValue="4tagR5G1Xs5zqOyVLn3ZaQ==" spinCount="100000" sqref="C181" name="Intervalo1_1_2_1_8_1"/>
    <protectedRange algorithmName="SHA-512" hashValue="pYqvGp4vyeT51Cm34fl1Id+3laNBAeXZ4xCJQzRXtltNVGl551VlmJarAj+OLsj74RRcLroUKfyp8dsMep+krw==" saltValue="4tagR5G1Xs5zqOyVLn3ZaQ==" spinCount="100000" sqref="A181" name="Intervalo1_41_16_1"/>
    <protectedRange algorithmName="SHA-512" hashValue="pYqvGp4vyeT51Cm34fl1Id+3laNBAeXZ4xCJQzRXtltNVGl551VlmJarAj+OLsj74RRcLroUKfyp8dsMep+krw==" saltValue="4tagR5G1Xs5zqOyVLn3ZaQ==" spinCount="100000" sqref="A190 A200:A201 A217 A224" name="Intervalo1_13_16"/>
    <protectedRange algorithmName="SHA-512" hashValue="SOYoXHnsd8H3JMwtnN8n0SDMvJLW8NUH3c7N9U/C2WTm7adtKrHc9Rw5AhcK1dwRMld7kJZ5o3zpwjKqrnC6rw==" saltValue="9sV1nF7wJ5XLhLyfByHakQ==" spinCount="100000" sqref="A202:C202" name="Intervalo1_4_8_8"/>
    <protectedRange algorithmName="SHA-512" hashValue="BIECXXLQTeZJOx05FhxNMY6bX0FG7L8BpAjO3Hk073tMf1ubRNMfSRBsBwOVM9WAG5vzoeJK9zi73lb6vrANVA==" saltValue="YhRx49mkr4bYm3ZTPTnjcg==" spinCount="100000" sqref="C220" name="Intervalo1_5_3_2_4"/>
    <protectedRange algorithmName="SHA-512" hashValue="sQdaJro8J67/AnMFJRr1C7pGr9rfyYjS1P4zS2YmLP+4mgVtSIuj/TuOyV7JDljSzzWzNsjbn7WRHaQud5EcYQ==" saltValue="dH8+dZXwqdmJz259YSaYDQ==" spinCount="100000" sqref="D198" name="Intervalo2"/>
    <protectedRange algorithmName="SHA-512" hashValue="SOYoXHnsd8H3JMwtnN8n0SDMvJLW8NUH3c7N9U/C2WTm7adtKrHc9Rw5AhcK1dwRMld7kJZ5o3zpwjKqrnC6rw==" saltValue="9sV1nF7wJ5XLhLyfByHakQ==" spinCount="100000" sqref="D184 A187:D187 A198:C198 D207:D208" name="Intervalo1_11_9_12"/>
    <protectedRange algorithmName="SHA-512" hashValue="SOYoXHnsd8H3JMwtnN8n0SDMvJLW8NUH3c7N9U/C2WTm7adtKrHc9Rw5AhcK1dwRMld7kJZ5o3zpwjKqrnC6rw==" saltValue="9sV1nF7wJ5XLhLyfByHakQ==" spinCount="100000" sqref="A222" name="Intervalo1_11_10_9"/>
    <protectedRange algorithmName="SHA-512" hashValue="pYqvGp4vyeT51Cm34fl1Id+3laNBAeXZ4xCJQzRXtltNVGl551VlmJarAj+OLsj74RRcLroUKfyp8dsMep+krw==" saltValue="4tagR5G1Xs5zqOyVLn3ZaQ==" spinCount="100000" sqref="B222:D222 A199:B199 A218:B218" name="Intervalo1_17_7_3"/>
    <protectedRange algorithmName="SHA-512" hashValue="BIECXXLQTeZJOx05FhxNMY6bX0FG7L8BpAjO3Hk073tMf1ubRNMfSRBsBwOVM9WAG5vzoeJK9zi73lb6vrANVA==" saltValue="YhRx49mkr4bYm3ZTPTnjcg==" spinCount="100000" sqref="C199 C218" name="Intervalo1_10_3_3"/>
    <protectedRange algorithmName="SHA-512" hashValue="SOYoXHnsd8H3JMwtnN8n0SDMvJLW8NUH3c7N9U/C2WTm7adtKrHc9Rw5AhcK1dwRMld7kJZ5o3zpwjKqrnC6rw==" saltValue="9sV1nF7wJ5XLhLyfByHakQ==" spinCount="100000" sqref="D199 D218" name="Intervalo1_7_1_1_4"/>
    <protectedRange algorithmName="SHA-512" hashValue="SOYoXHnsd8H3JMwtnN8n0SDMvJLW8NUH3c7N9U/C2WTm7adtKrHc9Rw5AhcK1dwRMld7kJZ5o3zpwjKqrnC6rw==" saltValue="9sV1nF7wJ5XLhLyfByHakQ==" spinCount="100000" sqref="B224:D224 B190:D190 B201:D201 B217:D217" name="Intervalo1_11_12_3"/>
    <protectedRange algorithmName="SHA-512" hashValue="pYqvGp4vyeT51Cm34fl1Id+3laNBAeXZ4xCJQzRXtltNVGl551VlmJarAj+OLsj74RRcLroUKfyp8dsMep+krw==" saltValue="4tagR5G1Xs5zqOyVLn3ZaQ==" spinCount="100000" sqref="C189:D189 B200:D200 A206:C206 A209:C209 A213:C213 A223:C223" name="Intervalo1_17_8_12"/>
    <protectedRange algorithmName="SHA-512" hashValue="sQdaJro8J67/AnMFJRr1C7pGr9rfyYjS1P4zS2YmLP+4mgVtSIuj/TuOyV7JDljSzzWzNsjbn7WRHaQud5EcYQ==" saltValue="dH8+dZXwqdmJz259YSaYDQ==" spinCount="100000" sqref="D202" name="Intervalo2_11_1"/>
    <protectedRange algorithmName="SHA-512" hashValue="pYqvGp4vyeT51Cm34fl1Id+3laNBAeXZ4xCJQzRXtltNVGl551VlmJarAj+OLsj74RRcLroUKfyp8dsMep+krw==" saltValue="4tagR5G1Xs5zqOyVLn3ZaQ==" spinCount="100000" sqref="B189" name="Intervalo1_17_11_2"/>
    <protectedRange algorithmName="SHA-512" hashValue="SOYoXHnsd8H3JMwtnN8n0SDMvJLW8NUH3c7N9U/C2WTm7adtKrHc9Rw5AhcK1dwRMld7kJZ5o3zpwjKqrnC6rw==" saltValue="9sV1nF7wJ5XLhLyfByHakQ==" spinCount="100000" sqref="B196:D196" name="Intervalo1_11_17_38"/>
    <protectedRange algorithmName="SHA-512" hashValue="SOYoXHnsd8H3JMwtnN8n0SDMvJLW8NUH3c7N9U/C2WTm7adtKrHc9Rw5AhcK1dwRMld7kJZ5o3zpwjKqrnC6rw==" saltValue="9sV1nF7wJ5XLhLyfByHakQ==" spinCount="100000" sqref="A184 A204 A210" name="Intervalo1_14_1_16_2"/>
    <protectedRange algorithmName="SHA-512" hashValue="SOYoXHnsd8H3JMwtnN8n0SDMvJLW8NUH3c7N9U/C2WTm7adtKrHc9Rw5AhcK1dwRMld7kJZ5o3zpwjKqrnC6rw==" saltValue="9sV1nF7wJ5XLhLyfByHakQ==" spinCount="100000" sqref="A186:D186" name="Intervalo1_14_2_11"/>
    <protectedRange algorithmName="SHA-512" hashValue="SOYoXHnsd8H3JMwtnN8n0SDMvJLW8NUH3c7N9U/C2WTm7adtKrHc9Rw5AhcK1dwRMld7kJZ5o3zpwjKqrnC6rw==" saltValue="9sV1nF7wJ5XLhLyfByHakQ==" spinCount="100000" sqref="B204 D204 B210 D210" name="Intervalo1_11_17_5_6"/>
    <protectedRange algorithmName="SHA-512" hashValue="SOYoXHnsd8H3JMwtnN8n0SDMvJLW8NUH3c7N9U/C2WTm7adtKrHc9Rw5AhcK1dwRMld7kJZ5o3zpwjKqrnC6rw==" saltValue="9sV1nF7wJ5XLhLyfByHakQ==" spinCount="100000" sqref="C204 C210" name="Intervalo1_1_7_3_9_1_2"/>
    <protectedRange algorithmName="SHA-512" hashValue="BIECXXLQTeZJOx05FhxNMY6bX0FG7L8BpAjO3Hk073tMf1ubRNMfSRBsBwOVM9WAG5vzoeJK9zi73lb6vrANVA==" saltValue="YhRx49mkr4bYm3ZTPTnjcg==" spinCount="100000" sqref="C194 C219 C225:C226" name="Intervalo1_11_1_2_1_1_3_3"/>
    <protectedRange algorithmName="SHA-512" hashValue="pYqvGp4vyeT51Cm34fl1Id+3laNBAeXZ4xCJQzRXtltNVGl551VlmJarAj+OLsj74RRcLroUKfyp8dsMep+krw==" saltValue="4tagR5G1Xs5zqOyVLn3ZaQ==" spinCount="100000" sqref="B194 B219 B225:B226" name="Intervalo1_17_15_4_3_3"/>
    <protectedRange algorithmName="SHA-512" hashValue="pYqvGp4vyeT51Cm34fl1Id+3laNBAeXZ4xCJQzRXtltNVGl551VlmJarAj+OLsj74RRcLroUKfyp8dsMep+krw==" saltValue="4tagR5G1Xs5zqOyVLn3ZaQ==" spinCount="100000" sqref="D194 D219 D225:D226" name="Intervalo1_17_15_6_3_2"/>
    <protectedRange algorithmName="SHA-512" hashValue="SOYoXHnsd8H3JMwtnN8n0SDMvJLW8NUH3c7N9U/C2WTm7adtKrHc9Rw5AhcK1dwRMld7kJZ5o3zpwjKqrnC6rw==" saltValue="9sV1nF7wJ5XLhLyfByHakQ==" spinCount="100000" sqref="A188:D188 C191:C192 A193:D193 C197 A211:D212 A214:D215 C221" name="Intervalo1_11_16_6"/>
    <protectedRange algorithmName="SHA-512" hashValue="pYqvGp4vyeT51Cm34fl1Id+3laNBAeXZ4xCJQzRXtltNVGl551VlmJarAj+OLsj74RRcLroUKfyp8dsMep+krw==" saltValue="4tagR5G1Xs5zqOyVLn3ZaQ==" spinCount="100000" sqref="A195" name="Intervalo1_17_20_43"/>
    <protectedRange algorithmName="SHA-512" hashValue="pYqvGp4vyeT51Cm34fl1Id+3laNBAeXZ4xCJQzRXtltNVGl551VlmJarAj+OLsj74RRcLroUKfyp8dsMep+krw==" saltValue="4tagR5G1Xs5zqOyVLn3ZaQ==" spinCount="100000" sqref="B184:C184 A207:C208" name="Intervalo1_41_2_7_4"/>
    <protectedRange algorithmName="SHA-512" hashValue="SOYoXHnsd8H3JMwtnN8n0SDMvJLW8NUH3c7N9U/C2WTm7adtKrHc9Rw5AhcK1dwRMld7kJZ5o3zpwjKqrnC6rw==" saltValue="9sV1nF7wJ5XLhLyfByHakQ==" spinCount="100000" sqref="A191:A192 A197 A221 A189 A230" name="Intervalo1_11_17_9_4"/>
    <protectedRange algorithmName="SHA-512" hashValue="BIECXXLQTeZJOx05FhxNMY6bX0FG7L8BpAjO3Hk073tMf1ubRNMfSRBsBwOVM9WAG5vzoeJK9zi73lb6vrANVA==" saltValue="YhRx49mkr4bYm3ZTPTnjcg==" spinCount="100000" sqref="B191:B192 B197 B221" name="Intervalo1_10_1_12_2_3"/>
    <protectedRange algorithmName="SHA-512" hashValue="SOYoXHnsd8H3JMwtnN8n0SDMvJLW8NUH3c7N9U/C2WTm7adtKrHc9Rw5AhcK1dwRMld7kJZ5o3zpwjKqrnC6rw==" saltValue="9sV1nF7wJ5XLhLyfByHakQ==" spinCount="100000" sqref="D191:D192 D197 D221" name="Intervalo1_28_1_9_2_3"/>
    <protectedRange algorithmName="SHA-512" hashValue="pYqvGp4vyeT51Cm34fl1Id+3laNBAeXZ4xCJQzRXtltNVGl551VlmJarAj+OLsj74RRcLroUKfyp8dsMep+krw==" saltValue="4tagR5G1Xs5zqOyVLn3ZaQ==" spinCount="100000" sqref="D213 D223 D209" name="Intervalo1_17_19_23"/>
    <protectedRange algorithmName="SHA-512" hashValue="SOYoXHnsd8H3JMwtnN8n0SDMvJLW8NUH3c7N9U/C2WTm7adtKrHc9Rw5AhcK1dwRMld7kJZ5o3zpwjKqrnC6rw==" saltValue="9sV1nF7wJ5XLhLyfByHakQ==" spinCount="100000" sqref="B216:D216" name="Intervalo1_14_1_1_9_2"/>
    <protectedRange algorithmName="SHA-512" hashValue="l1WeadhTZS8d/BI9XBJXxxkiYeETKAfiayDQ7heGRhaliPmZNFbE/t5qBKP0QH5nhvwmQt8roJgo185ZDvJ49A==" saltValue="A+jEl2K3HIuXf9FwFnuyIQ==" spinCount="100000" sqref="D206" name="Intervalo1_10_3_12_4"/>
    <protectedRange algorithmName="SHA-512" hashValue="pYqvGp4vyeT51Cm34fl1Id+3laNBAeXZ4xCJQzRXtltNVGl551VlmJarAj+OLsj74RRcLroUKfyp8dsMep+krw==" saltValue="4tagR5G1Xs5zqOyVLn3ZaQ==" spinCount="100000" sqref="D233:D234 A229:B229 A227:D228 A231:D231 B230:D230 A233:B234 A232" name="Intervalo1_17_21_15"/>
    <protectedRange algorithmName="SHA-512" hashValue="BIECXXLQTeZJOx05FhxNMY6bX0FG7L8BpAjO3Hk073tMf1ubRNMfSRBsBwOVM9WAG5vzoeJK9zi73lb6vrANVA==" saltValue="YhRx49mkr4bYm3ZTPTnjcg==" spinCount="100000" sqref="C233" name="Intervalo1_3_2_12"/>
    <protectedRange algorithmName="SHA-512" hashValue="SOYoXHnsd8H3JMwtnN8n0SDMvJLW8NUH3c7N9U/C2WTm7adtKrHc9Rw5AhcK1dwRMld7kJZ5o3zpwjKqrnC6rw==" saltValue="9sV1nF7wJ5XLhLyfByHakQ==" spinCount="100000" sqref="D232" name="Intervalo1_7_1_1_14"/>
    <protectedRange algorithmName="SHA-512" hashValue="SOYoXHnsd8H3JMwtnN8n0SDMvJLW8NUH3c7N9U/C2WTm7adtKrHc9Rw5AhcK1dwRMld7kJZ5o3zpwjKqrnC6rw==" saltValue="9sV1nF7wJ5XLhLyfByHakQ==" spinCount="100000" sqref="C234" name="Intervalo1_26_3_13"/>
    <protectedRange algorithmName="SHA-512" hashValue="pYqvGp4vyeT51Cm34fl1Id+3laNBAeXZ4xCJQzRXtltNVGl551VlmJarAj+OLsj74RRcLroUKfyp8dsMep+krw==" saltValue="4tagR5G1Xs5zqOyVLn3ZaQ==" spinCount="100000" sqref="C229:D229" name="Intervalo1_2_2_2_12"/>
    <protectedRange algorithmName="SHA-512" hashValue="pYqvGp4vyeT51Cm34fl1Id+3laNBAeXZ4xCJQzRXtltNVGl551VlmJarAj+OLsj74RRcLroUKfyp8dsMep+krw==" saltValue="4tagR5G1Xs5zqOyVLn3ZaQ==" spinCount="100000" sqref="C232" name="Intervalo1_41_1_1_4"/>
    <protectedRange algorithmName="SHA-512" hashValue="pYqvGp4vyeT51Cm34fl1Id+3laNBAeXZ4xCJQzRXtltNVGl551VlmJarAj+OLsj74RRcLroUKfyp8dsMep+krw==" saltValue="4tagR5G1Xs5zqOyVLn3ZaQ==" spinCount="100000" sqref="A235:D235 A237:D237" name="Intervalo1_17_21_16"/>
    <protectedRange algorithmName="SHA-512" hashValue="pYqvGp4vyeT51Cm34fl1Id+3laNBAeXZ4xCJQzRXtltNVGl551VlmJarAj+OLsj74RRcLroUKfyp8dsMep+krw==" saltValue="4tagR5G1Xs5zqOyVLn3ZaQ==" spinCount="100000" sqref="D236" name="Intervalo1_17_4_13_1"/>
    <protectedRange algorithmName="SHA-512" hashValue="SOYoXHnsd8H3JMwtnN8n0SDMvJLW8NUH3c7N9U/C2WTm7adtKrHc9Rw5AhcK1dwRMld7kJZ5o3zpwjKqrnC6rw==" saltValue="9sV1nF7wJ5XLhLyfByHakQ==" spinCount="100000" sqref="A236:C236" name="Intervalo1_11_10_14_1"/>
    <protectedRange algorithmName="SHA-512" hashValue="pYqvGp4vyeT51Cm34fl1Id+3laNBAeXZ4xCJQzRXtltNVGl551VlmJarAj+OLsj74RRcLroUKfyp8dsMep+krw==" saltValue="4tagR5G1Xs5zqOyVLn3ZaQ==" spinCount="100000" sqref="A241:C241 A238:D240" name="Intervalo1_17_21_17"/>
    <protectedRange algorithmName="SHA-512" hashValue="BIECXXLQTeZJOx05FhxNMY6bX0FG7L8BpAjO3Hk073tMf1ubRNMfSRBsBwOVM9WAG5vzoeJK9zi73lb6vrANVA==" saltValue="YhRx49mkr4bYm3ZTPTnjcg==" spinCount="100000" sqref="D248" name="Intervalo1_11_1_17_6"/>
    <protectedRange algorithmName="SHA-512" hashValue="pYqvGp4vyeT51Cm34fl1Id+3laNBAeXZ4xCJQzRXtltNVGl551VlmJarAj+OLsj74RRcLroUKfyp8dsMep+krw==" saltValue="4tagR5G1Xs5zqOyVLn3ZaQ==" spinCount="100000" sqref="A242:D247 A248:C248" name="Intervalo1_17_21_18"/>
    <protectedRange algorithmName="SHA-512" hashValue="SOYoXHnsd8H3JMwtnN8n0SDMvJLW8NUH3c7N9U/C2WTm7adtKrHc9Rw5AhcK1dwRMld7kJZ5o3zpwjKqrnC6rw==" saltValue="9sV1nF7wJ5XLhLyfByHakQ==" spinCount="100000" sqref="D249" name="Intervalo1_7_1_1_1_8_1"/>
    <protectedRange algorithmName="SHA-512" hashValue="pYqvGp4vyeT51Cm34fl1Id+3laNBAeXZ4xCJQzRXtltNVGl551VlmJarAj+OLsj74RRcLroUKfyp8dsMep+krw==" saltValue="4tagR5G1Xs5zqOyVLn3ZaQ==" spinCount="100000" sqref="A249:C249" name="Intervalo1_41_2_8_1"/>
    <protectedRange algorithmName="SHA-512" hashValue="pYqvGp4vyeT51Cm34fl1Id+3laNBAeXZ4xCJQzRXtltNVGl551VlmJarAj+OLsj74RRcLroUKfyp8dsMep+krw==" saltValue="4tagR5G1Xs5zqOyVLn3ZaQ==" spinCount="100000" sqref="A251:B253 D251:D253 A250:D250" name="Intervalo1_17_21_19"/>
    <protectedRange algorithmName="SHA-512" hashValue="SOYoXHnsd8H3JMwtnN8n0SDMvJLW8NUH3c7N9U/C2WTm7adtKrHc9Rw5AhcK1dwRMld7kJZ5o3zpwjKqrnC6rw==" saltValue="9sV1nF7wJ5XLhLyfByHakQ==" spinCount="100000" sqref="A254:D254" name="Intervalo1_1_8_12_2"/>
    <protectedRange algorithmName="SHA-512" hashValue="SOYoXHnsd8H3JMwtnN8n0SDMvJLW8NUH3c7N9U/C2WTm7adtKrHc9Rw5AhcK1dwRMld7kJZ5o3zpwjKqrnC6rw==" saltValue="9sV1nF7wJ5XLhLyfByHakQ==" spinCount="100000" sqref="A255:D255" name="Intervalo1_2_4_12_2"/>
    <protectedRange algorithmName="SHA-512" hashValue="SOYoXHnsd8H3JMwtnN8n0SDMvJLW8NUH3c7N9U/C2WTm7adtKrHc9Rw5AhcK1dwRMld7kJZ5o3zpwjKqrnC6rw==" saltValue="9sV1nF7wJ5XLhLyfByHakQ==" spinCount="100000" sqref="C251" name="Intervalo1_26_1_1_11_1"/>
    <protectedRange algorithmName="SHA-512" hashValue="pYqvGp4vyeT51Cm34fl1Id+3laNBAeXZ4xCJQzRXtltNVGl551VlmJarAj+OLsj74RRcLroUKfyp8dsMep+krw==" saltValue="4tagR5G1Xs5zqOyVLn3ZaQ==" spinCount="100000" sqref="C252" name="Intervalo1_41_19"/>
    <protectedRange algorithmName="SHA-512" hashValue="pYqvGp4vyeT51Cm34fl1Id+3laNBAeXZ4xCJQzRXtltNVGl551VlmJarAj+OLsj74RRcLroUKfyp8dsMep+krw==" saltValue="4tagR5G1Xs5zqOyVLn3ZaQ==" spinCount="100000" sqref="C253" name="Intervalo1_41_1_10_1"/>
    <protectedRange algorithmName="SHA-512" hashValue="SOYoXHnsd8H3JMwtnN8n0SDMvJLW8NUH3c7N9U/C2WTm7adtKrHc9Rw5AhcK1dwRMld7kJZ5o3zpwjKqrnC6rw==" saltValue="9sV1nF7wJ5XLhLyfByHakQ==" spinCount="100000" sqref="D256" name="Intervalo1_28_3_10"/>
    <protectedRange algorithmName="SHA-512" hashValue="SOYoXHnsd8H3JMwtnN8n0SDMvJLW8NUH3c7N9U/C2WTm7adtKrHc9Rw5AhcK1dwRMld7kJZ5o3zpwjKqrnC6rw==" saltValue="9sV1nF7wJ5XLhLyfByHakQ==" spinCount="100000" sqref="A256:B256 A257" name="Intervalo1_4_4_12_5"/>
    <protectedRange algorithmName="SHA-512" hashValue="SOYoXHnsd8H3JMwtnN8n0SDMvJLW8NUH3c7N9U/C2WTm7adtKrHc9Rw5AhcK1dwRMld7kJZ5o3zpwjKqrnC6rw==" saltValue="9sV1nF7wJ5XLhLyfByHakQ==" spinCount="100000" sqref="B257:D257" name="Intervalo1_14_5_12"/>
    <protectedRange algorithmName="SHA-512" hashValue="pYqvGp4vyeT51Cm34fl1Id+3laNBAeXZ4xCJQzRXtltNVGl551VlmJarAj+OLsj74RRcLroUKfyp8dsMep+krw==" saltValue="4tagR5G1Xs5zqOyVLn3ZaQ==" spinCount="100000" sqref="C256" name="Intervalo1_13_1_1_13_1"/>
    <protectedRange algorithmName="SHA-512" hashValue="SOYoXHnsd8H3JMwtnN8n0SDMvJLW8NUH3c7N9U/C2WTm7adtKrHc9Rw5AhcK1dwRMld7kJZ5o3zpwjKqrnC6rw==" saltValue="9sV1nF7wJ5XLhLyfByHakQ==" spinCount="100000" sqref="C258:D258" name="Intervalo1_11_17_11_2"/>
    <protectedRange algorithmName="SHA-512" hashValue="SOYoXHnsd8H3JMwtnN8n0SDMvJLW8NUH3c7N9U/C2WTm7adtKrHc9Rw5AhcK1dwRMld7kJZ5o3zpwjKqrnC6rw==" saltValue="9sV1nF7wJ5XLhLyfByHakQ==" spinCount="100000" sqref="A258:B258" name="Intervalo1_11_17_1_6_1"/>
    <protectedRange algorithmName="SHA-512" hashValue="SOYoXHnsd8H3JMwtnN8n0SDMvJLW8NUH3c7N9U/C2WTm7adtKrHc9Rw5AhcK1dwRMld7kJZ5o3zpwjKqrnC6rw==" saltValue="9sV1nF7wJ5XLhLyfByHakQ==" spinCount="100000" sqref="D274" name="Intervalo1_26_8"/>
    <protectedRange algorithmName="SHA-512" hashValue="pYqvGp4vyeT51Cm34fl1Id+3laNBAeXZ4xCJQzRXtltNVGl551VlmJarAj+OLsj74RRcLroUKfyp8dsMep+krw==" saltValue="4tagR5G1Xs5zqOyVLn3ZaQ==" spinCount="100000" sqref="A261:B261" name="Intervalo1_39_9"/>
    <protectedRange algorithmName="SHA-512" hashValue="SOYoXHnsd8H3JMwtnN8n0SDMvJLW8NUH3c7N9U/C2WTm7adtKrHc9Rw5AhcK1dwRMld7kJZ5o3zpwjKqrnC6rw==" saltValue="9sV1nF7wJ5XLhLyfByHakQ==" spinCount="100000" sqref="D269" name="Intervalo1_11_9_28"/>
    <protectedRange algorithmName="SHA-512" hashValue="SOYoXHnsd8H3JMwtnN8n0SDMvJLW8NUH3c7N9U/C2WTm7adtKrHc9Rw5AhcK1dwRMld7kJZ5o3zpwjKqrnC6rw==" saltValue="9sV1nF7wJ5XLhLyfByHakQ==" spinCount="100000" sqref="A262" name="Intervalo1_11_2_5_1"/>
    <protectedRange algorithmName="SHA-512" hashValue="BIECXXLQTeZJOx05FhxNMY6bX0FG7L8BpAjO3Hk073tMf1ubRNMfSRBsBwOVM9WAG5vzoeJK9zi73lb6vrANVA==" saltValue="YhRx49mkr4bYm3ZTPTnjcg==" spinCount="100000" sqref="D262" name="Intervalo1_11_1_1_4_1"/>
    <protectedRange algorithmName="SHA-512" hashValue="pYqvGp4vyeT51Cm34fl1Id+3laNBAeXZ4xCJQzRXtltNVGl551VlmJarAj+OLsj74RRcLroUKfyp8dsMep+krw==" saltValue="4tagR5G1Xs5zqOyVLn3ZaQ==" spinCount="100000" sqref="A269:C269" name="Intervalo1_41_2_7_5"/>
    <protectedRange algorithmName="SHA-512" hashValue="SOYoXHnsd8H3JMwtnN8n0SDMvJLW8NUH3c7N9U/C2WTm7adtKrHc9Rw5AhcK1dwRMld7kJZ5o3zpwjKqrnC6rw==" saltValue="9sV1nF7wJ5XLhLyfByHakQ==" spinCount="100000" sqref="C270" name="Intervalo1_26_1_1_9"/>
    <protectedRange algorithmName="SHA-512" hashValue="BIECXXLQTeZJOx05FhxNMY6bX0FG7L8BpAjO3Hk073tMf1ubRNMfSRBsBwOVM9WAG5vzoeJK9zi73lb6vrANVA==" saltValue="YhRx49mkr4bYm3ZTPTnjcg==" spinCount="100000" sqref="D267:D268" name="Intervalo1_11_1_17_7"/>
    <protectedRange algorithmName="SHA-512" hashValue="BIECXXLQTeZJOx05FhxNMY6bX0FG7L8BpAjO3Hk073tMf1ubRNMfSRBsBwOVM9WAG5vzoeJK9zi73lb6vrANVA==" saltValue="YhRx49mkr4bYm3ZTPTnjcg==" spinCount="100000" sqref="D270" name="Intervalo1_6_4_1_14"/>
    <protectedRange algorithmName="SHA-512" hashValue="pYqvGp4vyeT51Cm34fl1Id+3laNBAeXZ4xCJQzRXtltNVGl551VlmJarAj+OLsj74RRcLroUKfyp8dsMep+krw==" saltValue="4tagR5G1Xs5zqOyVLn3ZaQ==" spinCount="100000" sqref="D263" name="Intervalo1_17_21_20"/>
    <protectedRange algorithmName="SHA-512" hashValue="SOYoXHnsd8H3JMwtnN8n0SDMvJLW8NUH3c7N9U/C2WTm7adtKrHc9Rw5AhcK1dwRMld7kJZ5o3zpwjKqrnC6rw==" saltValue="9sV1nF7wJ5XLhLyfByHakQ==" spinCount="100000" sqref="A259" name="Intervalo1_4_4_12_6"/>
    <protectedRange algorithmName="SHA-512" hashValue="BIECXXLQTeZJOx05FhxNMY6bX0FG7L8BpAjO3Hk073tMf1ubRNMfSRBsBwOVM9WAG5vzoeJK9zi73lb6vrANVA==" saltValue="YhRx49mkr4bYm3ZTPTnjcg==" spinCount="100000" sqref="B259" name="Intervalo1_5_4_12_1"/>
    <protectedRange algorithmName="SHA-512" hashValue="BIECXXLQTeZJOx05FhxNMY6bX0FG7L8BpAjO3Hk073tMf1ubRNMfSRBsBwOVM9WAG5vzoeJK9zi73lb6vrANVA==" saltValue="YhRx49mkr4bYm3ZTPTnjcg==" spinCount="100000" sqref="D259" name="Intervalo1_6_1_2_13_1"/>
    <protectedRange algorithmName="SHA-512" hashValue="SOYoXHnsd8H3JMwtnN8n0SDMvJLW8NUH3c7N9U/C2WTm7adtKrHc9Rw5AhcK1dwRMld7kJZ5o3zpwjKqrnC6rw==" saltValue="9sV1nF7wJ5XLhLyfByHakQ==" spinCount="100000" sqref="A260:B260 D260" name="Intervalo1_15_1_14"/>
    <protectedRange algorithmName="SHA-512" hashValue="BIECXXLQTeZJOx05FhxNMY6bX0FG7L8BpAjO3Hk073tMf1ubRNMfSRBsBwOVM9WAG5vzoeJK9zi73lb6vrANVA==" saltValue="YhRx49mkr4bYm3ZTPTnjcg==" spinCount="100000" sqref="C261:D261" name="Intervalo1_5_1_2_13_2"/>
    <protectedRange algorithmName="SHA-512" hashValue="SOYoXHnsd8H3JMwtnN8n0SDMvJLW8NUH3c7N9U/C2WTm7adtKrHc9Rw5AhcK1dwRMld7kJZ5o3zpwjKqrnC6rw==" saltValue="9sV1nF7wJ5XLhLyfByHakQ==" spinCount="100000" sqref="B262" name="Intervalo1_14_3_1_12_1"/>
    <protectedRange algorithmName="SHA-512" hashValue="pYqvGp4vyeT51Cm34fl1Id+3laNBAeXZ4xCJQzRXtltNVGl551VlmJarAj+OLsj74RRcLroUKfyp8dsMep+krw==" saltValue="4tagR5G1Xs5zqOyVLn3ZaQ==" spinCount="100000" sqref="A264:D264" name="Intervalo1_33_2_10"/>
    <protectedRange algorithmName="SHA-512" hashValue="pYqvGp4vyeT51Cm34fl1Id+3laNBAeXZ4xCJQzRXtltNVGl551VlmJarAj+OLsj74RRcLroUKfyp8dsMep+krw==" saltValue="4tagR5G1Xs5zqOyVLn3ZaQ==" spinCount="100000" sqref="C259" name="Intervalo1_1_2_1_13_1"/>
    <protectedRange algorithmName="SHA-512" hashValue="pYqvGp4vyeT51Cm34fl1Id+3laNBAeXZ4xCJQzRXtltNVGl551VlmJarAj+OLsj74RRcLroUKfyp8dsMep+krw==" saltValue="4tagR5G1Xs5zqOyVLn3ZaQ==" spinCount="100000" sqref="C260" name="Intervalo1_39_1_12"/>
    <protectedRange algorithmName="SHA-512" hashValue="pYqvGp4vyeT51Cm34fl1Id+3laNBAeXZ4xCJQzRXtltNVGl551VlmJarAj+OLsj74RRcLroUKfyp8dsMep+krw==" saltValue="4tagR5G1Xs5zqOyVLn3ZaQ==" spinCount="100000" sqref="C263" name="Intervalo1_41_1_10_2"/>
    <protectedRange algorithmName="SHA-512" hashValue="SOYoXHnsd8H3JMwtnN8n0SDMvJLW8NUH3c7N9U/C2WTm7adtKrHc9Rw5AhcK1dwRMld7kJZ5o3zpwjKqrnC6rw==" saltValue="9sV1nF7wJ5XLhLyfByHakQ==" spinCount="100000" sqref="A263:B263" name="Intervalo1_11_4_4"/>
    <protectedRange algorithmName="SHA-512" hashValue="SOYoXHnsd8H3JMwtnN8n0SDMvJLW8NUH3c7N9U/C2WTm7adtKrHc9Rw5AhcK1dwRMld7kJZ5o3zpwjKqrnC6rw==" saltValue="9sV1nF7wJ5XLhLyfByHakQ==" spinCount="100000" sqref="A267:C267 A272:D272 A268:B268 A275:D276 A283:D284 A280:D281 A282:B282 A265:D266 D282 A274:C274 A277:C278" name="Intervalo1_11_23_22"/>
    <protectedRange algorithmName="SHA-512" hashValue="SOYoXHnsd8H3JMwtnN8n0SDMvJLW8NUH3c7N9U/C2WTm7adtKrHc9Rw5AhcK1dwRMld7kJZ5o3zpwjKqrnC6rw==" saltValue="9sV1nF7wJ5XLhLyfByHakQ==" spinCount="100000" sqref="A270" name="Intervalo1_14_1_22"/>
    <protectedRange algorithmName="SHA-512" hashValue="SOYoXHnsd8H3JMwtnN8n0SDMvJLW8NUH3c7N9U/C2WTm7adtKrHc9Rw5AhcK1dwRMld7kJZ5o3zpwjKqrnC6rw==" saltValue="9sV1nF7wJ5XLhLyfByHakQ==" spinCount="100000" sqref="A271:D271" name="Intervalo1_14_2_14_2"/>
    <protectedRange algorithmName="SHA-512" hashValue="BIECXXLQTeZJOx05FhxNMY6bX0FG7L8BpAjO3Hk073tMf1ubRNMfSRBsBwOVM9WAG5vzoeJK9zi73lb6vrANVA==" saltValue="YhRx49mkr4bYm3ZTPTnjcg==" spinCount="100000" sqref="C268" name="Intervalo1_5_3_16"/>
    <protectedRange algorithmName="SHA-512" hashValue="SOYoXHnsd8H3JMwtnN8n0SDMvJLW8NUH3c7N9U/C2WTm7adtKrHc9Rw5AhcK1dwRMld7kJZ5o3zpwjKqrnC6rw==" saltValue="9sV1nF7wJ5XLhLyfByHakQ==" spinCount="100000" sqref="B270" name="Intervalo1_14_1_1_11"/>
    <protectedRange algorithmName="SHA-512" hashValue="SOYoXHnsd8H3JMwtnN8n0SDMvJLW8NUH3c7N9U/C2WTm7adtKrHc9Rw5AhcK1dwRMld7kJZ5o3zpwjKqrnC6rw==" saltValue="9sV1nF7wJ5XLhLyfByHakQ==" spinCount="100000" sqref="A279" name="Intervalo1_11_2_9"/>
    <protectedRange algorithmName="SHA-512" hashValue="BIECXXLQTeZJOx05FhxNMY6bX0FG7L8BpAjO3Hk073tMf1ubRNMfSRBsBwOVM9WAG5vzoeJK9zi73lb6vrANVA==" saltValue="YhRx49mkr4bYm3ZTPTnjcg==" spinCount="100000" sqref="B279" name="Intervalo1_10_1_2_8"/>
    <protectedRange algorithmName="SHA-512" hashValue="BIECXXLQTeZJOx05FhxNMY6bX0FG7L8BpAjO3Hk073tMf1ubRNMfSRBsBwOVM9WAG5vzoeJK9zi73lb6vrANVA==" saltValue="YhRx49mkr4bYm3ZTPTnjcg==" spinCount="100000" sqref="D279" name="Intervalo1_11_1_1_8"/>
    <protectedRange algorithmName="SHA-512" hashValue="SOYoXHnsd8H3JMwtnN8n0SDMvJLW8NUH3c7N9U/C2WTm7adtKrHc9Rw5AhcK1dwRMld7kJZ5o3zpwjKqrnC6rw==" saltValue="9sV1nF7wJ5XLhLyfByHakQ==" spinCount="100000" sqref="A273" name="Intervalo1_4_4_2_2_1"/>
    <protectedRange algorithmName="SHA-512" hashValue="BIECXXLQTeZJOx05FhxNMY6bX0FG7L8BpAjO3Hk073tMf1ubRNMfSRBsBwOVM9WAG5vzoeJK9zi73lb6vrANVA==" saltValue="YhRx49mkr4bYm3ZTPTnjcg==" spinCount="100000" sqref="B273" name="Intervalo1_5_4_1_10"/>
    <protectedRange algorithmName="SHA-512" hashValue="BIECXXLQTeZJOx05FhxNMY6bX0FG7L8BpAjO3Hk073tMf1ubRNMfSRBsBwOVM9WAG5vzoeJK9zi73lb6vrANVA==" saltValue="YhRx49mkr4bYm3ZTPTnjcg==" spinCount="100000" sqref="D273" name="Intervalo1_6_1_2_2_8"/>
    <protectedRange algorithmName="SHA-512" hashValue="pYqvGp4vyeT51Cm34fl1Id+3laNBAeXZ4xCJQzRXtltNVGl551VlmJarAj+OLsj74RRcLroUKfyp8dsMep+krw==" saltValue="4tagR5G1Xs5zqOyVLn3ZaQ==" spinCount="100000" sqref="C273" name="Intervalo1_1_2_1_2_9"/>
    <protectedRange algorithmName="SHA-512" hashValue="pYqvGp4vyeT51Cm34fl1Id+3laNBAeXZ4xCJQzRXtltNVGl551VlmJarAj+OLsj74RRcLroUKfyp8dsMep+krw==" saltValue="4tagR5G1Xs5zqOyVLn3ZaQ==" spinCount="100000" sqref="C282" name="Intervalo1_17_11_5"/>
    <protectedRange algorithmName="SHA-512" hashValue="SOYoXHnsd8H3JMwtnN8n0SDMvJLW8NUH3c7N9U/C2WTm7adtKrHc9Rw5AhcK1dwRMld7kJZ5o3zpwjKqrnC6rw==" saltValue="9sV1nF7wJ5XLhLyfByHakQ==" spinCount="100000" sqref="D277:D278" name="Intervalo1_11_15_1_4_4_1"/>
    <protectedRange algorithmName="SHA-512" hashValue="SOYoXHnsd8H3JMwtnN8n0SDMvJLW8NUH3c7N9U/C2WTm7adtKrHc9Rw5AhcK1dwRMld7kJZ5o3zpwjKqrnC6rw==" saltValue="9sV1nF7wJ5XLhLyfByHakQ==" spinCount="100000" sqref="D297" name="Intervalo1_11_9_29"/>
    <protectedRange algorithmName="SHA-512" hashValue="pYqvGp4vyeT51Cm34fl1Id+3laNBAeXZ4xCJQzRXtltNVGl551VlmJarAj+OLsj74RRcLroUKfyp8dsMep+krw==" saltValue="4tagR5G1Xs5zqOyVLn3ZaQ==" spinCount="100000" sqref="A296:C296" name="Intervalo1_17_7_4"/>
    <protectedRange algorithmName="SHA-512" hashValue="BIECXXLQTeZJOx05FhxNMY6bX0FG7L8BpAjO3Hk073tMf1ubRNMfSRBsBwOVM9WAG5vzoeJK9zi73lb6vrANVA==" saltValue="YhRx49mkr4bYm3ZTPTnjcg==" spinCount="100000" sqref="C298" name="Intervalo1_11_1_2_1_1_3_4"/>
    <protectedRange algorithmName="SHA-512" hashValue="pYqvGp4vyeT51Cm34fl1Id+3laNBAeXZ4xCJQzRXtltNVGl551VlmJarAj+OLsj74RRcLroUKfyp8dsMep+krw==" saltValue="4tagR5G1Xs5zqOyVLn3ZaQ==" spinCount="100000" sqref="B298" name="Intervalo1_17_15_4_3_4"/>
    <protectedRange algorithmName="SHA-512" hashValue="pYqvGp4vyeT51Cm34fl1Id+3laNBAeXZ4xCJQzRXtltNVGl551VlmJarAj+OLsj74RRcLroUKfyp8dsMep+krw==" saltValue="4tagR5G1Xs5zqOyVLn3ZaQ==" spinCount="100000" sqref="A297:C297" name="Intervalo1_41_2_7_6"/>
    <protectedRange algorithmName="SHA-512" hashValue="BIECXXLQTeZJOx05FhxNMY6bX0FG7L8BpAjO3Hk073tMf1ubRNMfSRBsBwOVM9WAG5vzoeJK9zi73lb6vrANVA==" saltValue="YhRx49mkr4bYm3ZTPTnjcg==" spinCount="100000" sqref="D296 D298" name="Intervalo1_11_1_17_8"/>
    <protectedRange algorithmName="SHA-512" hashValue="SOYoXHnsd8H3JMwtnN8n0SDMvJLW8NUH3c7N9U/C2WTm7adtKrHc9Rw5AhcK1dwRMld7kJZ5o3zpwjKqrnC6rw==" saltValue="9sV1nF7wJ5XLhLyfByHakQ==" spinCount="100000" sqref="A285:B285 D285 A286:A288 A292 A289:B289 A291:B291" name="Intervalo1_11_23_23"/>
    <protectedRange algorithmName="SHA-512" hashValue="BIECXXLQTeZJOx05FhxNMY6bX0FG7L8BpAjO3Hk073tMf1ubRNMfSRBsBwOVM9WAG5vzoeJK9zi73lb6vrANVA==" saltValue="YhRx49mkr4bYm3ZTPTnjcg==" spinCount="100000" sqref="B286:C287 B288" name="Intervalo1_10_1_18_2"/>
    <protectedRange algorithmName="SHA-512" hashValue="SOYoXHnsd8H3JMwtnN8n0SDMvJLW8NUH3c7N9U/C2WTm7adtKrHc9Rw5AhcK1dwRMld7kJZ5o3zpwjKqrnC6rw==" saltValue="9sV1nF7wJ5XLhLyfByHakQ==" spinCount="100000" sqref="D286" name="Intervalo1_28_1_15"/>
    <protectedRange algorithmName="SHA-512" hashValue="BIECXXLQTeZJOx05FhxNMY6bX0FG7L8BpAjO3Hk073tMf1ubRNMfSRBsBwOVM9WAG5vzoeJK9zi73lb6vrANVA==" saltValue="YhRx49mkr4bYm3ZTPTnjcg==" spinCount="100000" sqref="C288:D288" name="Intervalo1_11_1_19_1"/>
    <protectedRange algorithmName="SHA-512" hashValue="SOYoXHnsd8H3JMwtnN8n0SDMvJLW8NUH3c7N9U/C2WTm7adtKrHc9Rw5AhcK1dwRMld7kJZ5o3zpwjKqrnC6rw==" saltValue="9sV1nF7wJ5XLhLyfByHakQ==" spinCount="100000" sqref="B292" name="Intervalo1_1_7_1_16_2"/>
    <protectedRange algorithmName="SHA-512" hashValue="BIECXXLQTeZJOx05FhxNMY6bX0FG7L8BpAjO3Hk073tMf1ubRNMfSRBsBwOVM9WAG5vzoeJK9zi73lb6vrANVA==" saltValue="YhRx49mkr4bYm3ZTPTnjcg==" spinCount="100000" sqref="C292" name="Intervalo1_14_4_2_2_13_2"/>
    <protectedRange algorithmName="SHA-512" hashValue="BIECXXLQTeZJOx05FhxNMY6bX0FG7L8BpAjO3Hk073tMf1ubRNMfSRBsBwOVM9WAG5vzoeJK9zi73lb6vrANVA==" saltValue="YhRx49mkr4bYm3ZTPTnjcg==" spinCount="100000" sqref="D287" name="Intervalo1_10_1_1_12_1"/>
    <protectedRange algorithmName="SHA-512" hashValue="SOYoXHnsd8H3JMwtnN8n0SDMvJLW8NUH3c7N9U/C2WTm7adtKrHc9Rw5AhcK1dwRMld7kJZ5o3zpwjKqrnC6rw==" saltValue="9sV1nF7wJ5XLhLyfByHakQ==" spinCount="100000" sqref="C285" name="Intervalo1_1_7_3_15"/>
    <protectedRange algorithmName="SHA-512" hashValue="BIECXXLQTeZJOx05FhxNMY6bX0FG7L8BpAjO3Hk073tMf1ubRNMfSRBsBwOVM9WAG5vzoeJK9zi73lb6vrANVA==" saltValue="YhRx49mkr4bYm3ZTPTnjcg==" spinCount="100000" sqref="D292" name="Intervalo1_14_4_1_11_2"/>
    <protectedRange algorithmName="SHA-512" hashValue="SOYoXHnsd8H3JMwtnN8n0SDMvJLW8NUH3c7N9U/C2WTm7adtKrHc9Rw5AhcK1dwRMld7kJZ5o3zpwjKqrnC6rw==" saltValue="9sV1nF7wJ5XLhLyfByHakQ==" spinCount="100000" sqref="B293:C293" name="Intervalo1_9_23_3"/>
    <protectedRange algorithmName="SHA-512" hashValue="pYqvGp4vyeT51Cm34fl1Id+3laNBAeXZ4xCJQzRXtltNVGl551VlmJarAj+OLsj74RRcLroUKfyp8dsMep+krw==" saltValue="4tagR5G1Xs5zqOyVLn3ZaQ==" spinCount="100000" sqref="D293" name="Intervalo1_33_3_12_1"/>
    <protectedRange algorithmName="SHA-512" hashValue="BIECXXLQTeZJOx05FhxNMY6bX0FG7L8BpAjO3Hk073tMf1ubRNMfSRBsBwOVM9WAG5vzoeJK9zi73lb6vrANVA==" saltValue="YhRx49mkr4bYm3ZTPTnjcg==" spinCount="100000" sqref="D294" name="Intervalo1_6_4_1_16_1"/>
    <protectedRange algorithmName="SHA-512" hashValue="SOYoXHnsd8H3JMwtnN8n0SDMvJLW8NUH3c7N9U/C2WTm7adtKrHc9Rw5AhcK1dwRMld7kJZ5o3zpwjKqrnC6rw==" saltValue="9sV1nF7wJ5XLhLyfByHakQ==" spinCount="100000" sqref="A290" name="Intervalo1_11_15_12_5"/>
    <protectedRange algorithmName="SHA-512" hashValue="BIECXXLQTeZJOx05FhxNMY6bX0FG7L8BpAjO3Hk073tMf1ubRNMfSRBsBwOVM9WAG5vzoeJK9zi73lb6vrANVA==" saltValue="YhRx49mkr4bYm3ZTPTnjcg==" spinCount="100000" sqref="B290:C290" name="Intervalo1_12_10_8_3"/>
    <protectedRange algorithmName="SHA-512" hashValue="BIECXXLQTeZJOx05FhxNMY6bX0FG7L8BpAjO3Hk073tMf1ubRNMfSRBsBwOVM9WAG5vzoeJK9zi73lb6vrANVA==" saltValue="YhRx49mkr4bYm3ZTPTnjcg==" spinCount="100000" sqref="C291" name="Intervalo1_23_12_8_1"/>
    <protectedRange algorithmName="SHA-512" hashValue="BIECXXLQTeZJOx05FhxNMY6bX0FG7L8BpAjO3Hk073tMf1ubRNMfSRBsBwOVM9WAG5vzoeJK9zi73lb6vrANVA==" saltValue="YhRx49mkr4bYm3ZTPTnjcg==" spinCount="100000" sqref="D289" name="Intervalo1_11_1_10_4_5_1"/>
    <protectedRange algorithmName="SHA-512" hashValue="BIECXXLQTeZJOx05FhxNMY6bX0FG7L8BpAjO3Hk073tMf1ubRNMfSRBsBwOVM9WAG5vzoeJK9zi73lb6vrANVA==" saltValue="YhRx49mkr4bYm3ZTPTnjcg==" spinCount="100000" sqref="D290" name="Intervalo1_12_10_4_4_3"/>
    <protectedRange algorithmName="SHA-512" hashValue="BIECXXLQTeZJOx05FhxNMY6bX0FG7L8BpAjO3Hk073tMf1ubRNMfSRBsBwOVM9WAG5vzoeJK9zi73lb6vrANVA==" saltValue="YhRx49mkr4bYm3ZTPTnjcg==" spinCount="100000" sqref="D291" name="Intervalo1_23_12_4_4_1"/>
    <protectedRange algorithmName="SHA-512" hashValue="SOYoXHnsd8H3JMwtnN8n0SDMvJLW8NUH3c7N9U/C2WTm7adtKrHc9Rw5AhcK1dwRMld7kJZ5o3zpwjKqrnC6rw==" saltValue="9sV1nF7wJ5XLhLyfByHakQ==" spinCount="100000" sqref="A300:D300" name="Intervalo1_11_11_2"/>
    <protectedRange algorithmName="SHA-512" hashValue="pYqvGp4vyeT51Cm34fl1Id+3laNBAeXZ4xCJQzRXtltNVGl551VlmJarAj+OLsj74RRcLroUKfyp8dsMep+krw==" saltValue="4tagR5G1Xs5zqOyVLn3ZaQ==" spinCount="100000" sqref="A299:D299" name="Intervalo1_17_14_6"/>
    <protectedRange algorithmName="SHA-512" hashValue="SOYoXHnsd8H3JMwtnN8n0SDMvJLW8NUH3c7N9U/C2WTm7adtKrHc9Rw5AhcK1dwRMld7kJZ5o3zpwjKqrnC6rw==" saltValue="9sV1nF7wJ5XLhLyfByHakQ==" spinCount="100000" sqref="B329:D329" name="Intervalo1_11_2_2"/>
    <protectedRange algorithmName="SHA-512" hashValue="pYqvGp4vyeT51Cm34fl1Id+3laNBAeXZ4xCJQzRXtltNVGl551VlmJarAj+OLsj74RRcLroUKfyp8dsMep+krw==" saltValue="4tagR5G1Xs5zqOyVLn3ZaQ==" spinCount="100000" sqref="C302:D305" name="Intervalo1_39_10"/>
    <protectedRange algorithmName="SHA-512" hashValue="SOYoXHnsd8H3JMwtnN8n0SDMvJLW8NUH3c7N9U/C2WTm7adtKrHc9Rw5AhcK1dwRMld7kJZ5o3zpwjKqrnC6rw==" saltValue="9sV1nF7wJ5XLhLyfByHakQ==" spinCount="100000" sqref="A301:D301" name="Intervalo1_11_11_3"/>
    <protectedRange algorithmName="SHA-512" hashValue="SOYoXHnsd8H3JMwtnN8n0SDMvJLW8NUH3c7N9U/C2WTm7adtKrHc9Rw5AhcK1dwRMld7kJZ5o3zpwjKqrnC6rw==" saltValue="9sV1nF7wJ5XLhLyfByHakQ==" spinCount="100000" sqref="A309:D310" name="Intervalo1_11_15_6"/>
    <protectedRange algorithmName="SHA-512" hashValue="pYqvGp4vyeT51Cm34fl1Id+3laNBAeXZ4xCJQzRXtltNVGl551VlmJarAj+OLsj74RRcLroUKfyp8dsMep+krw==" saltValue="4tagR5G1Xs5zqOyVLn3ZaQ==" spinCount="100000" sqref="A323 A329" name="Intervalo1_17_14_7"/>
    <protectedRange algorithmName="SHA-512" hashValue="BIECXXLQTeZJOx05FhxNMY6bX0FG7L8BpAjO3Hk073tMf1ubRNMfSRBsBwOVM9WAG5vzoeJK9zi73lb6vrANVA==" saltValue="YhRx49mkr4bYm3ZTPTnjcg==" spinCount="100000" sqref="D326" name="Intervalo1_6_1_2_2_1_1"/>
    <protectedRange algorithmName="SHA-512" hashValue="SOYoXHnsd8H3JMwtnN8n0SDMvJLW8NUH3c7N9U/C2WTm7adtKrHc9Rw5AhcK1dwRMld7kJZ5o3zpwjKqrnC6rw==" saltValue="9sV1nF7wJ5XLhLyfByHakQ==" spinCount="100000" sqref="B307:D308 A328:C328" name="Intervalo1_11_17_39"/>
    <protectedRange algorithmName="SHA-512" hashValue="SOYoXHnsd8H3JMwtnN8n0SDMvJLW8NUH3c7N9U/C2WTm7adtKrHc9Rw5AhcK1dwRMld7kJZ5o3zpwjKqrnC6rw==" saltValue="9sV1nF7wJ5XLhLyfByHakQ==" spinCount="100000" sqref="D328" name="Intervalo1_11_15_1_2_3"/>
    <protectedRange algorithmName="SHA-512" hashValue="SOYoXHnsd8H3JMwtnN8n0SDMvJLW8NUH3c7N9U/C2WTm7adtKrHc9Rw5AhcK1dwRMld7kJZ5o3zpwjKqrnC6rw==" saltValue="9sV1nF7wJ5XLhLyfByHakQ==" spinCount="100000" sqref="D321 D323 D325" name="Intervalo1_7_1_1_11_2"/>
    <protectedRange algorithmName="SHA-512" hashValue="pYqvGp4vyeT51Cm34fl1Id+3laNBAeXZ4xCJQzRXtltNVGl551VlmJarAj+OLsj74RRcLroUKfyp8dsMep+krw==" saltValue="4tagR5G1Xs5zqOyVLn3ZaQ==" spinCount="100000" sqref="A321:C321 B323:C323 B325:C325" name="Intervalo1_17_14_4_4"/>
    <protectedRange algorithmName="SHA-512" hashValue="pYqvGp4vyeT51Cm34fl1Id+3laNBAeXZ4xCJQzRXtltNVGl551VlmJarAj+OLsj74RRcLroUKfyp8dsMep+krw==" saltValue="4tagR5G1Xs5zqOyVLn3ZaQ==" spinCount="100000" sqref="C315:D315" name="Intervalo1_17_4_9_2"/>
    <protectedRange algorithmName="SHA-512" hashValue="pYqvGp4vyeT51Cm34fl1Id+3laNBAeXZ4xCJQzRXtltNVGl551VlmJarAj+OLsj74RRcLroUKfyp8dsMep+krw==" saltValue="4tagR5G1Xs5zqOyVLn3ZaQ==" spinCount="100000" sqref="A320:D320 A322:D322 A324:D324" name="Intervalo1_17_18_2_1"/>
    <protectedRange algorithmName="SHA-512" hashValue="BIECXXLQTeZJOx05FhxNMY6bX0FG7L8BpAjO3Hk073tMf1ubRNMfSRBsBwOVM9WAG5vzoeJK9zi73lb6vrANVA==" saltValue="YhRx49mkr4bYm3ZTPTnjcg==" spinCount="100000" sqref="C306 C311" name="Intervalo1_11_1_2_1_1_3_5"/>
    <protectedRange algorithmName="SHA-512" hashValue="pYqvGp4vyeT51Cm34fl1Id+3laNBAeXZ4xCJQzRXtltNVGl551VlmJarAj+OLsj74RRcLroUKfyp8dsMep+krw==" saltValue="4tagR5G1Xs5zqOyVLn3ZaQ==" spinCount="100000" sqref="B306 B311" name="Intervalo1_17_15_4_3_5"/>
    <protectedRange algorithmName="SHA-512" hashValue="pYqvGp4vyeT51Cm34fl1Id+3laNBAeXZ4xCJQzRXtltNVGl551VlmJarAj+OLsj74RRcLroUKfyp8dsMep+krw==" saltValue="4tagR5G1Xs5zqOyVLn3ZaQ==" spinCount="100000" sqref="D306 D311" name="Intervalo1_17_15_6_3_3"/>
    <protectedRange algorithmName="SHA-512" hashValue="pYqvGp4vyeT51Cm34fl1Id+3laNBAeXZ4xCJQzRXtltNVGl551VlmJarAj+OLsj74RRcLroUKfyp8dsMep+krw==" saltValue="4tagR5G1Xs5zqOyVLn3ZaQ==" spinCount="100000" sqref="D316:D319" name="Intervalo1_17_4_1_1_8"/>
    <protectedRange algorithmName="SHA-512" hashValue="SOYoXHnsd8H3JMwtnN8n0SDMvJLW8NUH3c7N9U/C2WTm7adtKrHc9Rw5AhcK1dwRMld7kJZ5o3zpwjKqrnC6rw==" saltValue="9sV1nF7wJ5XLhLyfByHakQ==" spinCount="100000" sqref="A316:C319" name="Intervalo1_11_10_1_1_8"/>
    <protectedRange algorithmName="SHA-512" hashValue="pYqvGp4vyeT51Cm34fl1Id+3laNBAeXZ4xCJQzRXtltNVGl551VlmJarAj+OLsj74RRcLroUKfyp8dsMep+krw==" saltValue="4tagR5G1Xs5zqOyVLn3ZaQ==" spinCount="100000" sqref="A312:D312 A314:C314 B313:C313" name="Intervalo1_17_21_21"/>
    <protectedRange algorithmName="SHA-512" hashValue="pYqvGp4vyeT51Cm34fl1Id+3laNBAeXZ4xCJQzRXtltNVGl551VlmJarAj+OLsj74RRcLroUKfyp8dsMep+krw==" saltValue="4tagR5G1Xs5zqOyVLn3ZaQ==" spinCount="100000" sqref="D313:D314" name="Intervalo1_17_14_7_1"/>
    <protectedRange algorithmName="SHA-512" hashValue="SOYoXHnsd8H3JMwtnN8n0SDMvJLW8NUH3c7N9U/C2WTm7adtKrHc9Rw5AhcK1dwRMld7kJZ5o3zpwjKqrnC6rw==" saltValue="9sV1nF7wJ5XLhLyfByHakQ==" spinCount="100000" sqref="B327" name="Intervalo1_1_7_1_16_3"/>
    <protectedRange algorithmName="SHA-512" hashValue="BIECXXLQTeZJOx05FhxNMY6bX0FG7L8BpAjO3Hk073tMf1ubRNMfSRBsBwOVM9WAG5vzoeJK9zi73lb6vrANVA==" saltValue="YhRx49mkr4bYm3ZTPTnjcg==" spinCount="100000" sqref="C327" name="Intervalo1_14_4_2_2_13_3"/>
    <protectedRange algorithmName="SHA-512" hashValue="BIECXXLQTeZJOx05FhxNMY6bX0FG7L8BpAjO3Hk073tMf1ubRNMfSRBsBwOVM9WAG5vzoeJK9zi73lb6vrANVA==" saltValue="YhRx49mkr4bYm3ZTPTnjcg==" spinCount="100000" sqref="D327" name="Intervalo1_14_4_1_11_3"/>
    <protectedRange algorithmName="SHA-512" hashValue="pYqvGp4vyeT51Cm34fl1Id+3laNBAeXZ4xCJQzRXtltNVGl551VlmJarAj+OLsj74RRcLroUKfyp8dsMep+krw==" saltValue="4tagR5G1Xs5zqOyVLn3ZaQ==" spinCount="100000" sqref="B332:D332" name="Intervalo1_17_6_4"/>
    <protectedRange algorithmName="SHA-512" hashValue="pYqvGp4vyeT51Cm34fl1Id+3laNBAeXZ4xCJQzRXtltNVGl551VlmJarAj+OLsj74RRcLroUKfyp8dsMep+krw==" saltValue="4tagR5G1Xs5zqOyVLn3ZaQ==" spinCount="100000" sqref="A330" name="Intervalo1_17_14_8"/>
    <protectedRange algorithmName="SHA-512" hashValue="SOYoXHnsd8H3JMwtnN8n0SDMvJLW8NUH3c7N9U/C2WTm7adtKrHc9Rw5AhcK1dwRMld7kJZ5o3zpwjKqrnC6rw==" saltValue="9sV1nF7wJ5XLhLyfByHakQ==" spinCount="100000" sqref="D331" name="Intervalo1_7_1_1_11_3"/>
    <protectedRange algorithmName="SHA-512" hashValue="pYqvGp4vyeT51Cm34fl1Id+3laNBAeXZ4xCJQzRXtltNVGl551VlmJarAj+OLsj74RRcLroUKfyp8dsMep+krw==" saltValue="4tagR5G1Xs5zqOyVLn3ZaQ==" spinCount="100000" sqref="A331:C331" name="Intervalo1_17_14_4_5"/>
    <protectedRange algorithmName="SHA-512" hashValue="BIECXXLQTeZJOx05FhxNMY6bX0FG7L8BpAjO3Hk073tMf1ubRNMfSRBsBwOVM9WAG5vzoeJK9zi73lb6vrANVA==" saltValue="YhRx49mkr4bYm3ZTPTnjcg==" spinCount="100000" sqref="B330:C330" name="Intervalo1_12_10_8_4"/>
    <protectedRange algorithmName="SHA-512" hashValue="BIECXXLQTeZJOx05FhxNMY6bX0FG7L8BpAjO3Hk073tMf1ubRNMfSRBsBwOVM9WAG5vzoeJK9zi73lb6vrANVA==" saltValue="YhRx49mkr4bYm3ZTPTnjcg==" spinCount="100000" sqref="D330" name="Intervalo1_12_10_4_4_4"/>
    <protectedRange algorithmName="SHA-512" hashValue="SOYoXHnsd8H3JMwtnN8n0SDMvJLW8NUH3c7N9U/C2WTm7adtKrHc9Rw5AhcK1dwRMld7kJZ5o3zpwjKqrnC6rw==" saltValue="9sV1nF7wJ5XLhLyfByHakQ==" spinCount="100000" sqref="A347" name="Intervalo1_9_7"/>
    <protectedRange algorithmName="SHA-512" hashValue="pYqvGp4vyeT51Cm34fl1Id+3laNBAeXZ4xCJQzRXtltNVGl551VlmJarAj+OLsj74RRcLroUKfyp8dsMep+krw==" saltValue="4tagR5G1Xs5zqOyVLn3ZaQ==" spinCount="100000" sqref="C347:D347" name="Intervalo1_13_17"/>
    <protectedRange algorithmName="SHA-512" hashValue="SOYoXHnsd8H3JMwtnN8n0SDMvJLW8NUH3c7N9U/C2WTm7adtKrHc9Rw5AhcK1dwRMld7kJZ5o3zpwjKqrnC6rw==" saltValue="9sV1nF7wJ5XLhLyfByHakQ==" spinCount="100000" sqref="B345:D345" name="Intervalo1_28_6"/>
    <protectedRange algorithmName="SHA-512" hashValue="SOYoXHnsd8H3JMwtnN8n0SDMvJLW8NUH3c7N9U/C2WTm7adtKrHc9Rw5AhcK1dwRMld7kJZ5o3zpwjKqrnC6rw==" saltValue="9sV1nF7wJ5XLhLyfByHakQ==" spinCount="100000" sqref="A348:D348" name="Intervalo1_11_19_18"/>
    <protectedRange algorithmName="SHA-512" hashValue="SOYoXHnsd8H3JMwtnN8n0SDMvJLW8NUH3c7N9U/C2WTm7adtKrHc9Rw5AhcK1dwRMld7kJZ5o3zpwjKqrnC6rw==" saltValue="9sV1nF7wJ5XLhLyfByHakQ==" spinCount="100000" sqref="D333" name="Intervalo1_7_1_1_11_4"/>
    <protectedRange algorithmName="SHA-512" hashValue="pYqvGp4vyeT51Cm34fl1Id+3laNBAeXZ4xCJQzRXtltNVGl551VlmJarAj+OLsj74RRcLroUKfyp8dsMep+krw==" saltValue="4tagR5G1Xs5zqOyVLn3ZaQ==" spinCount="100000" sqref="A333:C333" name="Intervalo1_17_14_4_6"/>
    <protectedRange algorithmName="SHA-512" hashValue="pYqvGp4vyeT51Cm34fl1Id+3laNBAeXZ4xCJQzRXtltNVGl551VlmJarAj+OLsj74RRcLroUKfyp8dsMep+krw==" saltValue="4tagR5G1Xs5zqOyVLn3ZaQ==" spinCount="100000" sqref="A346:D346" name="Intervalo1_17_18_2_2"/>
    <protectedRange algorithmName="SHA-512" hashValue="BIECXXLQTeZJOx05FhxNMY6bX0FG7L8BpAjO3Hk073tMf1ubRNMfSRBsBwOVM9WAG5vzoeJK9zi73lb6vrANVA==" saltValue="YhRx49mkr4bYm3ZTPTnjcg==" spinCount="100000" sqref="C337" name="Intervalo1_11_1_2_1_1_3_6"/>
    <protectedRange algorithmName="SHA-512" hashValue="pYqvGp4vyeT51Cm34fl1Id+3laNBAeXZ4xCJQzRXtltNVGl551VlmJarAj+OLsj74RRcLroUKfyp8dsMep+krw==" saltValue="4tagR5G1Xs5zqOyVLn3ZaQ==" spinCount="100000" sqref="B337" name="Intervalo1_17_15_4_3_6"/>
    <protectedRange algorithmName="SHA-512" hashValue="pYqvGp4vyeT51Cm34fl1Id+3laNBAeXZ4xCJQzRXtltNVGl551VlmJarAj+OLsj74RRcLroUKfyp8dsMep+krw==" saltValue="4tagR5G1Xs5zqOyVLn3ZaQ==" spinCount="100000" sqref="D337" name="Intervalo1_17_15_6_3_4"/>
    <protectedRange algorithmName="SHA-512" hashValue="pYqvGp4vyeT51Cm34fl1Id+3laNBAeXZ4xCJQzRXtltNVGl551VlmJarAj+OLsj74RRcLroUKfyp8dsMep+krw==" saltValue="4tagR5G1Xs5zqOyVLn3ZaQ==" spinCount="100000" sqref="D342:D344" name="Intervalo1_17_4_1_1_9"/>
    <protectedRange algorithmName="SHA-512" hashValue="SOYoXHnsd8H3JMwtnN8n0SDMvJLW8NUH3c7N9U/C2WTm7adtKrHc9Rw5AhcK1dwRMld7kJZ5o3zpwjKqrnC6rw==" saltValue="9sV1nF7wJ5XLhLyfByHakQ==" spinCount="100000" sqref="A343:C344 B342:C342" name="Intervalo1_11_10_1_1_9"/>
    <protectedRange algorithmName="SHA-512" hashValue="pYqvGp4vyeT51Cm34fl1Id+3laNBAeXZ4xCJQzRXtltNVGl551VlmJarAj+OLsj74RRcLroUKfyp8dsMep+krw==" saltValue="4tagR5G1Xs5zqOyVLn3ZaQ==" spinCount="100000" sqref="A338:D341 A342" name="Intervalo1_17_21_22"/>
    <protectedRange algorithmName="SHA-512" hashValue="SOYoXHnsd8H3JMwtnN8n0SDMvJLW8NUH3c7N9U/C2WTm7adtKrHc9Rw5AhcK1dwRMld7kJZ5o3zpwjKqrnC6rw==" saltValue="9sV1nF7wJ5XLhLyfByHakQ==" spinCount="100000" sqref="A334:A336" name="Intervalo1_11_23_24"/>
    <protectedRange algorithmName="SHA-512" hashValue="BIECXXLQTeZJOx05FhxNMY6bX0FG7L8BpAjO3Hk073tMf1ubRNMfSRBsBwOVM9WAG5vzoeJK9zi73lb6vrANVA==" saltValue="YhRx49mkr4bYm3ZTPTnjcg==" spinCount="100000" sqref="B334:C336" name="Intervalo1_10_1_18_3"/>
    <protectedRange algorithmName="SHA-512" hashValue="SOYoXHnsd8H3JMwtnN8n0SDMvJLW8NUH3c7N9U/C2WTm7adtKrHc9Rw5AhcK1dwRMld7kJZ5o3zpwjKqrnC6rw==" saltValue="9sV1nF7wJ5XLhLyfByHakQ==" spinCount="100000" sqref="D334:D336" name="Intervalo1_28_1_15_1"/>
    <protectedRange algorithmName="SHA-512" hashValue="pYqvGp4vyeT51Cm34fl1Id+3laNBAeXZ4xCJQzRXtltNVGl551VlmJarAj+OLsj74RRcLroUKfyp8dsMep+krw==" saltValue="4tagR5G1Xs5zqOyVLn3ZaQ==" spinCount="100000" sqref="A350" name="Intervalo1_13_18"/>
    <protectedRange algorithmName="SHA-512" hashValue="SOYoXHnsd8H3JMwtnN8n0SDMvJLW8NUH3c7N9U/C2WTm7adtKrHc9Rw5AhcK1dwRMld7kJZ5o3zpwjKqrnC6rw==" saltValue="9sV1nF7wJ5XLhLyfByHakQ==" spinCount="100000" sqref="C352:C353" name="Intervalo1_11_12_5"/>
    <protectedRange algorithmName="SHA-512" hashValue="SOYoXHnsd8H3JMwtnN8n0SDMvJLW8NUH3c7N9U/C2WTm7adtKrHc9Rw5AhcK1dwRMld7kJZ5o3zpwjKqrnC6rw==" saltValue="9sV1nF7wJ5XLhLyfByHakQ==" spinCount="100000" sqref="A351:D351" name="Intervalo1_11_16_7"/>
    <protectedRange algorithmName="SHA-512" hashValue="pYqvGp4vyeT51Cm34fl1Id+3laNBAeXZ4xCJQzRXtltNVGl551VlmJarAj+OLsj74RRcLroUKfyp8dsMep+krw==" saltValue="4tagR5G1Xs5zqOyVLn3ZaQ==" spinCount="100000" sqref="A349:D349 B350:D350 A352:B352 D352:D353 B353" name="Intervalo1_17_19_24"/>
    <protectedRange algorithmName="SHA-512" hashValue="pYqvGp4vyeT51Cm34fl1Id+3laNBAeXZ4xCJQzRXtltNVGl551VlmJarAj+OLsj74RRcLroUKfyp8dsMep+krw==" saltValue="4tagR5G1Xs5zqOyVLn3ZaQ==" spinCount="100000" sqref="B354:C354 A354:A355" name="Intervalo1_17_14_4_7"/>
    <protectedRange algorithmName="SHA-512" hashValue="SOYoXHnsd8H3JMwtnN8n0SDMvJLW8NUH3c7N9U/C2WTm7adtKrHc9Rw5AhcK1dwRMld7kJZ5o3zpwjKqrnC6rw==" saltValue="9sV1nF7wJ5XLhLyfByHakQ==" spinCount="100000" sqref="D354" name="Intervalo1_11_17_5_7"/>
    <protectedRange algorithmName="SHA-512" hashValue="pYqvGp4vyeT51Cm34fl1Id+3laNBAeXZ4xCJQzRXtltNVGl551VlmJarAj+OLsj74RRcLroUKfyp8dsMep+krw==" saltValue="4tagR5G1Xs5zqOyVLn3ZaQ==" spinCount="100000" sqref="D356" name="Intervalo1_17_4_1_1_10"/>
    <protectedRange algorithmName="SHA-512" hashValue="SOYoXHnsd8H3JMwtnN8n0SDMvJLW8NUH3c7N9U/C2WTm7adtKrHc9Rw5AhcK1dwRMld7kJZ5o3zpwjKqrnC6rw==" saltValue="9sV1nF7wJ5XLhLyfByHakQ==" spinCount="100000" sqref="A356:C356" name="Intervalo1_11_10_1_1_10"/>
    <protectedRange algorithmName="SHA-512" hashValue="BIECXXLQTeZJOx05FhxNMY6bX0FG7L8BpAjO3Hk073tMf1ubRNMfSRBsBwOVM9WAG5vzoeJK9zi73lb6vrANVA==" saltValue="YhRx49mkr4bYm3ZTPTnjcg==" spinCount="100000" sqref="B355:C355" name="Intervalo1_12_10_8_5"/>
    <protectedRange algorithmName="SHA-512" hashValue="BIECXXLQTeZJOx05FhxNMY6bX0FG7L8BpAjO3Hk073tMf1ubRNMfSRBsBwOVM9WAG5vzoeJK9zi73lb6vrANVA==" saltValue="YhRx49mkr4bYm3ZTPTnjcg==" spinCount="100000" sqref="D355" name="Intervalo1_12_10_4_4_5"/>
    <protectedRange algorithmName="SHA-512" hashValue="pYqvGp4vyeT51Cm34fl1Id+3laNBAeXZ4xCJQzRXtltNVGl551VlmJarAj+OLsj74RRcLroUKfyp8dsMep+krw==" saltValue="4tagR5G1Xs5zqOyVLn3ZaQ==" spinCount="100000" sqref="A362" name="Intervalo1_13_19"/>
    <protectedRange algorithmName="SHA-512" hashValue="SOYoXHnsd8H3JMwtnN8n0SDMvJLW8NUH3c7N9U/C2WTm7adtKrHc9Rw5AhcK1dwRMld7kJZ5o3zpwjKqrnC6rw==" saltValue="9sV1nF7wJ5XLhLyfByHakQ==" spinCount="100000" sqref="A357:D357 C359" name="Intervalo1_11_15_7"/>
    <protectedRange algorithmName="SHA-512" hashValue="BIECXXLQTeZJOx05FhxNMY6bX0FG7L8BpAjO3Hk073tMf1ubRNMfSRBsBwOVM9WAG5vzoeJK9zi73lb6vrANVA==" saltValue="YhRx49mkr4bYm3ZTPTnjcg==" spinCount="100000" sqref="D359" name="Intervalo1_6_4_1_4_2"/>
    <protectedRange algorithmName="SHA-512" hashValue="pYqvGp4vyeT51Cm34fl1Id+3laNBAeXZ4xCJQzRXtltNVGl551VlmJarAj+OLsj74RRcLroUKfyp8dsMep+krw==" saltValue="4tagR5G1Xs5zqOyVLn3ZaQ==" spinCount="100000" sqref="D358" name="Intervalo1_17_4_1_1_11"/>
    <protectedRange algorithmName="SHA-512" hashValue="SOYoXHnsd8H3JMwtnN8n0SDMvJLW8NUH3c7N9U/C2WTm7adtKrHc9Rw5AhcK1dwRMld7kJZ5o3zpwjKqrnC6rw==" saltValue="9sV1nF7wJ5XLhLyfByHakQ==" spinCount="100000" sqref="A358:C358" name="Intervalo1_11_10_1_1_11"/>
    <protectedRange algorithmName="SHA-512" hashValue="pYqvGp4vyeT51Cm34fl1Id+3laNBAeXZ4xCJQzRXtltNVGl551VlmJarAj+OLsj74RRcLroUKfyp8dsMep+krw==" saltValue="4tagR5G1Xs5zqOyVLn3ZaQ==" spinCount="100000" sqref="A360:D361 B362:D362" name="Intervalo1_17_19_25"/>
    <protectedRange algorithmName="SHA-512" hashValue="SOYoXHnsd8H3JMwtnN8n0SDMvJLW8NUH3c7N9U/C2WTm7adtKrHc9Rw5AhcK1dwRMld7kJZ5o3zpwjKqrnC6rw==" saltValue="9sV1nF7wJ5XLhLyfByHakQ==" spinCount="100000" sqref="B363" name="Intervalo1_9_23_4"/>
    <protectedRange algorithmName="SHA-512" hashValue="l1WeadhTZS8d/BI9XBJXxxkiYeETKAfiayDQ7heGRhaliPmZNFbE/t5qBKP0QH5nhvwmQt8roJgo185ZDvJ49A==" saltValue="A+jEl2K3HIuXf9FwFnuyIQ==" spinCount="100000" sqref="D363" name="Intervalo1_10_3_9_1"/>
    <protectedRange algorithmName="SHA-512" hashValue="pYqvGp4vyeT51Cm34fl1Id+3laNBAeXZ4xCJQzRXtltNVGl551VlmJarAj+OLsj74RRcLroUKfyp8dsMep+krw==" saltValue="4tagR5G1Xs5zqOyVLn3ZaQ==" spinCount="100000" sqref="A369" name="Intervalo1_13_20"/>
    <protectedRange algorithmName="SHA-512" hashValue="pYqvGp4vyeT51Cm34fl1Id+3laNBAeXZ4xCJQzRXtltNVGl551VlmJarAj+OLsj74RRcLroUKfyp8dsMep+krw==" saltValue="4tagR5G1Xs5zqOyVLn3ZaQ==" spinCount="100000" sqref="A367:D367 B368:D368" name="Intervalo1_25_5"/>
    <protectedRange algorithmName="SHA-512" hashValue="BIECXXLQTeZJOx05FhxNMY6bX0FG7L8BpAjO3Hk073tMf1ubRNMfSRBsBwOVM9WAG5vzoeJK9zi73lb6vrANVA==" saltValue="YhRx49mkr4bYm3ZTPTnjcg==" spinCount="100000" sqref="D371" name="Intervalo1_6_1_2_2_2"/>
    <protectedRange algorithmName="SHA-512" hashValue="SOYoXHnsd8H3JMwtnN8n0SDMvJLW8NUH3c7N9U/C2WTm7adtKrHc9Rw5AhcK1dwRMld7kJZ5o3zpwjKqrnC6rw==" saltValue="9sV1nF7wJ5XLhLyfByHakQ==" spinCount="100000" sqref="A371:C371" name="Intervalo1_11_15_8"/>
    <protectedRange algorithmName="SHA-512" hashValue="SOYoXHnsd8H3JMwtnN8n0SDMvJLW8NUH3c7N9U/C2WTm7adtKrHc9Rw5AhcK1dwRMld7kJZ5o3zpwjKqrnC6rw==" saltValue="9sV1nF7wJ5XLhLyfByHakQ==" spinCount="100000" sqref="A374:D374" name="Intervalo1_11_19_19"/>
    <protectedRange algorithmName="SHA-512" hashValue="pYqvGp4vyeT51Cm34fl1Id+3laNBAeXZ4xCJQzRXtltNVGl551VlmJarAj+OLsj74RRcLroUKfyp8dsMep+krw==" saltValue="4tagR5G1Xs5zqOyVLn3ZaQ==" spinCount="100000" sqref="A366 A368" name="Intervalo1_17_14_4_8"/>
    <protectedRange algorithmName="SHA-512" hashValue="pYqvGp4vyeT51Cm34fl1Id+3laNBAeXZ4xCJQzRXtltNVGl551VlmJarAj+OLsj74RRcLroUKfyp8dsMep+krw==" saltValue="4tagR5G1Xs5zqOyVLn3ZaQ==" spinCount="100000" sqref="C370" name="Intervalo1_17_4_9_3"/>
    <protectedRange algorithmName="SHA-512" hashValue="pYqvGp4vyeT51Cm34fl1Id+3laNBAeXZ4xCJQzRXtltNVGl551VlmJarAj+OLsj74RRcLroUKfyp8dsMep+krw==" saltValue="4tagR5G1Xs5zqOyVLn3ZaQ==" spinCount="100000" sqref="D372 D375" name="Intervalo1_17_4_1_1_12"/>
    <protectedRange algorithmName="SHA-512" hashValue="SOYoXHnsd8H3JMwtnN8n0SDMvJLW8NUH3c7N9U/C2WTm7adtKrHc9Rw5AhcK1dwRMld7kJZ5o3zpwjKqrnC6rw==" saltValue="9sV1nF7wJ5XLhLyfByHakQ==" spinCount="100000" sqref="A372:C372 A375:C375" name="Intervalo1_11_10_1_1_12"/>
    <protectedRange algorithmName="SHA-512" hashValue="pYqvGp4vyeT51Cm34fl1Id+3laNBAeXZ4xCJQzRXtltNVGl551VlmJarAj+OLsj74RRcLroUKfyp8dsMep+krw==" saltValue="4tagR5G1Xs5zqOyVLn3ZaQ==" spinCount="100000" sqref="A364:D365 B366:D366" name="Intervalo1_17_19_26"/>
    <protectedRange algorithmName="SHA-512" hashValue="SOYoXHnsd8H3JMwtnN8n0SDMvJLW8NUH3c7N9U/C2WTm7adtKrHc9Rw5AhcK1dwRMld7kJZ5o3zpwjKqrnC6rw==" saltValue="9sV1nF7wJ5XLhLyfByHakQ==" spinCount="100000" sqref="B369:D369" name="Intervalo1_4_4_8_5"/>
    <protectedRange algorithmName="SHA-512" hashValue="pYqvGp4vyeT51Cm34fl1Id+3laNBAeXZ4xCJQzRXtltNVGl551VlmJarAj+OLsj74RRcLroUKfyp8dsMep+krw==" saltValue="4tagR5G1Xs5zqOyVLn3ZaQ==" spinCount="100000" sqref="A373:D373" name="Intervalo1_17_21_23"/>
    <protectedRange algorithmName="SHA-512" hashValue="SOYoXHnsd8H3JMwtnN8n0SDMvJLW8NUH3c7N9U/C2WTm7adtKrHc9Rw5AhcK1dwRMld7kJZ5o3zpwjKqrnC6rw==" saltValue="9sV1nF7wJ5XLhLyfByHakQ==" spinCount="100000" sqref="A395" name="Intervalo1_9_8"/>
    <protectedRange algorithmName="SHA-512" hashValue="pYqvGp4vyeT51Cm34fl1Id+3laNBAeXZ4xCJQzRXtltNVGl551VlmJarAj+OLsj74RRcLroUKfyp8dsMep+krw==" saltValue="4tagR5G1Xs5zqOyVLn3ZaQ==" spinCount="100000" sqref="A386:A387 C395:D395" name="Intervalo1_13_21"/>
    <protectedRange algorithmName="SHA-512" hashValue="SOYoXHnsd8H3JMwtnN8n0SDMvJLW8NUH3c7N9U/C2WTm7adtKrHc9Rw5AhcK1dwRMld7kJZ5o3zpwjKqrnC6rw==" saltValue="9sV1nF7wJ5XLhLyfByHakQ==" spinCount="100000" sqref="A389 A400:A402" name="Intervalo1_26_9"/>
    <protectedRange algorithmName="SHA-512" hashValue="SOYoXHnsd8H3JMwtnN8n0SDMvJLW8NUH3c7N9U/C2WTm7adtKrHc9Rw5AhcK1dwRMld7kJZ5o3zpwjKqrnC6rw==" saltValue="9sV1nF7wJ5XLhLyfByHakQ==" spinCount="100000" sqref="B398:C398" name="Intervalo1_14_2_4"/>
    <protectedRange algorithmName="SHA-512" hashValue="SOYoXHnsd8H3JMwtnN8n0SDMvJLW8NUH3c7N9U/C2WTm7adtKrHc9Rw5AhcK1dwRMld7kJZ5o3zpwjKqrnC6rw==" saltValue="9sV1nF7wJ5XLhLyfByHakQ==" spinCount="100000" sqref="A391:A392" name="Intervalo1_11_10_11"/>
    <protectedRange algorithmName="SHA-512" hashValue="pYqvGp4vyeT51Cm34fl1Id+3laNBAeXZ4xCJQzRXtltNVGl551VlmJarAj+OLsj74RRcLroUKfyp8dsMep+krw==" saltValue="4tagR5G1Xs5zqOyVLn3ZaQ==" spinCount="100000" sqref="B391:D391 B392:C392" name="Intervalo1_17_7_5"/>
    <protectedRange algorithmName="SHA-512" hashValue="pYqvGp4vyeT51Cm34fl1Id+3laNBAeXZ4xCJQzRXtltNVGl551VlmJarAj+OLsj74RRcLroUKfyp8dsMep+krw==" saltValue="4tagR5G1Xs5zqOyVLn3ZaQ==" spinCount="100000" sqref="B386:D386 B387:C387" name="Intervalo1_17_8_13"/>
    <protectedRange algorithmName="SHA-512" hashValue="SOYoXHnsd8H3JMwtnN8n0SDMvJLW8NUH3c7N9U/C2WTm7adtKrHc9Rw5AhcK1dwRMld7kJZ5o3zpwjKqrnC6rw==" saltValue="9sV1nF7wJ5XLhLyfByHakQ==" spinCount="100000" sqref="A379:D379" name="Intervalo1_11_15_9"/>
    <protectedRange algorithmName="SHA-512" hashValue="pYqvGp4vyeT51Cm34fl1Id+3laNBAeXZ4xCJQzRXtltNVGl551VlmJarAj+OLsj74RRcLroUKfyp8dsMep+krw==" saltValue="4tagR5G1Xs5zqOyVLn3ZaQ==" spinCount="100000" sqref="B389:C389 B400:D402" name="Intervalo1_17_17_5"/>
    <protectedRange algorithmName="SHA-512" hashValue="pYqvGp4vyeT51Cm34fl1Id+3laNBAeXZ4xCJQzRXtltNVGl551VlmJarAj+OLsj74RRcLroUKfyp8dsMep+krw==" saltValue="4tagR5G1Xs5zqOyVLn3ZaQ==" spinCount="100000" sqref="A377:A378" name="Intervalo1_17_14_4_9"/>
    <protectedRange algorithmName="SHA-512" hashValue="SOYoXHnsd8H3JMwtnN8n0SDMvJLW8NUH3c7N9U/C2WTm7adtKrHc9Rw5AhcK1dwRMld7kJZ5o3zpwjKqrnC6rw==" saltValue="9sV1nF7wJ5XLhLyfByHakQ==" spinCount="100000" sqref="A405:D405" name="Intervalo1_11_16_23"/>
    <protectedRange algorithmName="SHA-512" hashValue="pYqvGp4vyeT51Cm34fl1Id+3laNBAeXZ4xCJQzRXtltNVGl551VlmJarAj+OLsj74RRcLroUKfyp8dsMep+krw==" saltValue="4tagR5G1Xs5zqOyVLn3ZaQ==" spinCount="100000" sqref="D393 D404 D407:D408" name="Intervalo1_17_4_1_1_13"/>
    <protectedRange algorithmName="SHA-512" hashValue="SOYoXHnsd8H3JMwtnN8n0SDMvJLW8NUH3c7N9U/C2WTm7adtKrHc9Rw5AhcK1dwRMld7kJZ5o3zpwjKqrnC6rw==" saltValue="9sV1nF7wJ5XLhLyfByHakQ==" spinCount="100000" sqref="A393:C394 A403:C404 A407:C408" name="Intervalo1_11_10_1_1_13"/>
    <protectedRange algorithmName="SHA-512" hashValue="SOYoXHnsd8H3JMwtnN8n0SDMvJLW8NUH3c7N9U/C2WTm7adtKrHc9Rw5AhcK1dwRMld7kJZ5o3zpwjKqrnC6rw==" saltValue="9sV1nF7wJ5XLhLyfByHakQ==" spinCount="100000" sqref="A409" name="Intervalo1_11_17_9_5"/>
    <protectedRange algorithmName="SHA-512" hashValue="pYqvGp4vyeT51Cm34fl1Id+3laNBAeXZ4xCJQzRXtltNVGl551VlmJarAj+OLsj74RRcLroUKfyp8dsMep+krw==" saltValue="4tagR5G1Xs5zqOyVLn3ZaQ==" spinCount="100000" sqref="A380:D382 A406:D406" name="Intervalo1_17_17_2_1_1_2"/>
    <protectedRange algorithmName="SHA-512" hashValue="pYqvGp4vyeT51Cm34fl1Id+3laNBAeXZ4xCJQzRXtltNVGl551VlmJarAj+OLsj74RRcLroUKfyp8dsMep+krw==" saltValue="4tagR5G1Xs5zqOyVLn3ZaQ==" spinCount="100000" sqref="B377:D378 A396:D396 B409:D409" name="Intervalo1_17_19_27"/>
    <protectedRange algorithmName="SHA-512" hashValue="BIECXXLQTeZJOx05FhxNMY6bX0FG7L8BpAjO3Hk073tMf1ubRNMfSRBsBwOVM9WAG5vzoeJK9zi73lb6vrANVA==" saltValue="YhRx49mkr4bYm3ZTPTnjcg==" spinCount="100000" sqref="D387 D392 D394 D403" name="Intervalo1_11_1_17_9"/>
    <protectedRange algorithmName="SHA-512" hashValue="pYqvGp4vyeT51Cm34fl1Id+3laNBAeXZ4xCJQzRXtltNVGl551VlmJarAj+OLsj74RRcLroUKfyp8dsMep+krw==" saltValue="4tagR5G1Xs5zqOyVLn3ZaQ==" spinCount="100000" sqref="A383:C384 A390:D390 A399:D399" name="Intervalo1_17_21_24"/>
    <protectedRange algorithmName="SHA-512" hashValue="pYqvGp4vyeT51Cm34fl1Id+3laNBAeXZ4xCJQzRXtltNVGl551VlmJarAj+OLsj74RRcLroUKfyp8dsMep+krw==" saltValue="4tagR5G1Xs5zqOyVLn3ZaQ==" spinCount="100000" sqref="D383:D384" name="Intervalo1_17_14_7_2"/>
    <protectedRange algorithmName="SHA-512" hashValue="SOYoXHnsd8H3JMwtnN8n0SDMvJLW8NUH3c7N9U/C2WTm7adtKrHc9Rw5AhcK1dwRMld7kJZ5o3zpwjKqrnC6rw==" saltValue="9sV1nF7wJ5XLhLyfByHakQ==" spinCount="100000" sqref="A376" name="Intervalo1_11_23_25"/>
    <protectedRange algorithmName="SHA-512" hashValue="BIECXXLQTeZJOx05FhxNMY6bX0FG7L8BpAjO3Hk073tMf1ubRNMfSRBsBwOVM9WAG5vzoeJK9zi73lb6vrANVA==" saltValue="YhRx49mkr4bYm3ZTPTnjcg==" spinCount="100000" sqref="B376 B397" name="Intervalo1_10_1_18_4"/>
    <protectedRange algorithmName="SHA-512" hashValue="BIECXXLQTeZJOx05FhxNMY6bX0FG7L8BpAjO3Hk073tMf1ubRNMfSRBsBwOVM9WAG5vzoeJK9zi73lb6vrANVA==" saltValue="YhRx49mkr4bYm3ZTPTnjcg==" spinCount="100000" sqref="C376:D376" name="Intervalo1_11_1_19_2"/>
    <protectedRange algorithmName="SHA-512" hashValue="BIECXXLQTeZJOx05FhxNMY6bX0FG7L8BpAjO3Hk073tMf1ubRNMfSRBsBwOVM9WAG5vzoeJK9zi73lb6vrANVA==" saltValue="YhRx49mkr4bYm3ZTPTnjcg==" spinCount="100000" sqref="D397" name="Intervalo1_10_1_1_12_2"/>
    <protectedRange algorithmName="SHA-512" hashValue="pYqvGp4vyeT51Cm34fl1Id+3laNBAeXZ4xCJQzRXtltNVGl551VlmJarAj+OLsj74RRcLroUKfyp8dsMep+krw==" saltValue="4tagR5G1Xs5zqOyVLn3ZaQ==" spinCount="100000" sqref="A411" name="Intervalo1_13_22"/>
    <protectedRange algorithmName="SHA-512" hashValue="SOYoXHnsd8H3JMwtnN8n0SDMvJLW8NUH3c7N9U/C2WTm7adtKrHc9Rw5AhcK1dwRMld7kJZ5o3zpwjKqrnC6rw==" saltValue="9sV1nF7wJ5XLhLyfByHakQ==" spinCount="100000" sqref="B411 C411:D413" name="Intervalo1_11_12_6"/>
    <protectedRange algorithmName="SHA-512" hashValue="pYqvGp4vyeT51Cm34fl1Id+3laNBAeXZ4xCJQzRXtltNVGl551VlmJarAj+OLsj74RRcLroUKfyp8dsMep+krw==" saltValue="4tagR5G1Xs5zqOyVLn3ZaQ==" spinCount="100000" sqref="A412:A413" name="Intervalo1_17_14_4_10"/>
    <protectedRange algorithmName="SHA-512" hashValue="BIECXXLQTeZJOx05FhxNMY6bX0FG7L8BpAjO3Hk073tMf1ubRNMfSRBsBwOVM9WAG5vzoeJK9zi73lb6vrANVA==" saltValue="YhRx49mkr4bYm3ZTPTnjcg==" spinCount="100000" sqref="B412:B413" name="Intervalo1_12_10_8_6"/>
    <protectedRange algorithmName="SHA-512" hashValue="SOYoXHnsd8H3JMwtnN8n0SDMvJLW8NUH3c7N9U/C2WTm7adtKrHc9Rw5AhcK1dwRMld7kJZ5o3zpwjKqrnC6rw==" saltValue="9sV1nF7wJ5XLhLyfByHakQ==" spinCount="100000" sqref="B414:D414" name="Intervalo1_28_7"/>
    <protectedRange algorithmName="SHA-512" hashValue="pYqvGp4vyeT51Cm34fl1Id+3laNBAeXZ4xCJQzRXtltNVGl551VlmJarAj+OLsj74RRcLroUKfyp8dsMep+krw==" saltValue="4tagR5G1Xs5zqOyVLn3ZaQ==" spinCount="100000" sqref="B419" name="Intervalo1_17_17_8"/>
    <protectedRange algorithmName="SHA-512" hashValue="pYqvGp4vyeT51Cm34fl1Id+3laNBAeXZ4xCJQzRXtltNVGl551VlmJarAj+OLsj74RRcLroUKfyp8dsMep+krw==" saltValue="4tagR5G1Xs5zqOyVLn3ZaQ==" spinCount="100000" sqref="D416:D417 B416:B417" name="Intervalo1_17_18_5"/>
    <protectedRange algorithmName="SHA-512" hashValue="pYqvGp4vyeT51Cm34fl1Id+3laNBAeXZ4xCJQzRXtltNVGl551VlmJarAj+OLsj74RRcLroUKfyp8dsMep+krw==" saltValue="4tagR5G1Xs5zqOyVLn3ZaQ==" spinCount="100000" sqref="D415" name="Intervalo1_41_12_1"/>
    <protectedRange algorithmName="SHA-512" hashValue="pYqvGp4vyeT51Cm34fl1Id+3laNBAeXZ4xCJQzRXtltNVGl551VlmJarAj+OLsj74RRcLroUKfyp8dsMep+krw==" saltValue="4tagR5G1Xs5zqOyVLn3ZaQ==" spinCount="100000" sqref="B415" name="Intervalo1_17_4_7_2"/>
    <protectedRange algorithmName="SHA-512" hashValue="BIECXXLQTeZJOx05FhxNMY6bX0FG7L8BpAjO3Hk073tMf1ubRNMfSRBsBwOVM9WAG5vzoeJK9zi73lb6vrANVA==" saltValue="YhRx49mkr4bYm3ZTPTnjcg==" spinCount="100000" sqref="A415:A421" name="Intervalo1_42_3_11"/>
    <protectedRange algorithmName="SHA-512" hashValue="pYqvGp4vyeT51Cm34fl1Id+3laNBAeXZ4xCJQzRXtltNVGl551VlmJarAj+OLsj74RRcLroUKfyp8dsMep+krw==" saltValue="4tagR5G1Xs5zqOyVLn3ZaQ==" spinCount="100000" sqref="D419" name="Intervalo1_17_16_5_2"/>
    <protectedRange algorithmName="SHA-512" hashValue="BIECXXLQTeZJOx05FhxNMY6bX0FG7L8BpAjO3Hk073tMf1ubRNMfSRBsBwOVM9WAG5vzoeJK9zi73lb6vrANVA==" saltValue="YhRx49mkr4bYm3ZTPTnjcg==" spinCount="100000" sqref="B420" name="Intervalo1_10_1_10_7"/>
    <protectedRange algorithmName="SHA-512" hashValue="BIECXXLQTeZJOx05FhxNMY6bX0FG7L8BpAjO3Hk073tMf1ubRNMfSRBsBwOVM9WAG5vzoeJK9zi73lb6vrANVA==" saltValue="YhRx49mkr4bYm3ZTPTnjcg==" spinCount="100000" sqref="D420" name="Intervalo1_11_1_10_4_4"/>
    <protectedRange algorithmName="SHA-512" hashValue="pYqvGp4vyeT51Cm34fl1Id+3laNBAeXZ4xCJQzRXtltNVGl551VlmJarAj+OLsj74RRcLroUKfyp8dsMep+krw==" saltValue="4tagR5G1Xs5zqOyVLn3ZaQ==" spinCount="100000" sqref="B421 D421" name="Intervalo1_17_21_25"/>
    <protectedRange algorithmName="SHA-512" hashValue="SOYoXHnsd8H3JMwtnN8n0SDMvJLW8NUH3c7N9U/C2WTm7adtKrHc9Rw5AhcK1dwRMld7kJZ5o3zpwjKqrnC6rw==" saltValue="9sV1nF7wJ5XLhLyfByHakQ==" spinCount="100000" sqref="A423" name="Intervalo1_11_10_13"/>
    <protectedRange algorithmName="SHA-512" hashValue="pYqvGp4vyeT51Cm34fl1Id+3laNBAeXZ4xCJQzRXtltNVGl551VlmJarAj+OLsj74RRcLroUKfyp8dsMep+krw==" saltValue="4tagR5G1Xs5zqOyVLn3ZaQ==" spinCount="100000" sqref="B423:D423" name="Intervalo1_17_7_6"/>
    <protectedRange algorithmName="SHA-512" hashValue="BIECXXLQTeZJOx05FhxNMY6bX0FG7L8BpAjO3Hk073tMf1ubRNMfSRBsBwOVM9WAG5vzoeJK9zi73lb6vrANVA==" saltValue="YhRx49mkr4bYm3ZTPTnjcg==" spinCount="100000" sqref="C422" name="Intervalo1_11_1_2_1_1_4_2"/>
    <protectedRange algorithmName="SHA-512" hashValue="pYqvGp4vyeT51Cm34fl1Id+3laNBAeXZ4xCJQzRXtltNVGl551VlmJarAj+OLsj74RRcLroUKfyp8dsMep+krw==" saltValue="4tagR5G1Xs5zqOyVLn3ZaQ==" spinCount="100000" sqref="A422:B422" name="Intervalo1_17_15_4_4_3"/>
    <protectedRange algorithmName="SHA-512" hashValue="pYqvGp4vyeT51Cm34fl1Id+3laNBAeXZ4xCJQzRXtltNVGl551VlmJarAj+OLsj74RRcLroUKfyp8dsMep+krw==" saltValue="4tagR5G1Xs5zqOyVLn3ZaQ==" spinCount="100000" sqref="D422" name="Intervalo1_17_15_6_4_3"/>
    <protectedRange algorithmName="SHA-512" hashValue="SOYoXHnsd8H3JMwtnN8n0SDMvJLW8NUH3c7N9U/C2WTm7adtKrHc9Rw5AhcK1dwRMld7kJZ5o3zpwjKqrnC6rw==" saltValue="9sV1nF7wJ5XLhLyfByHakQ==" spinCount="100000" sqref="A429:C429" name="Intervalo1_26_10"/>
    <protectedRange algorithmName="SHA-512" hashValue="SOYoXHnsd8H3JMwtnN8n0SDMvJLW8NUH3c7N9U/C2WTm7adtKrHc9Rw5AhcK1dwRMld7kJZ5o3zpwjKqrnC6rw==" saltValue="9sV1nF7wJ5XLhLyfByHakQ==" spinCount="100000" sqref="A430" name="Intervalo1_14_1_16_5"/>
    <protectedRange algorithmName="SHA-512" hashValue="SOYoXHnsd8H3JMwtnN8n0SDMvJLW8NUH3c7N9U/C2WTm7adtKrHc9Rw5AhcK1dwRMld7kJZ5o3zpwjKqrnC6rw==" saltValue="9sV1nF7wJ5XLhLyfByHakQ==" spinCount="100000" sqref="B430 D430" name="Intervalo1_11_17_5_8"/>
    <protectedRange algorithmName="SHA-512" hashValue="SOYoXHnsd8H3JMwtnN8n0SDMvJLW8NUH3c7N9U/C2WTm7adtKrHc9Rw5AhcK1dwRMld7kJZ5o3zpwjKqrnC6rw==" saltValue="9sV1nF7wJ5XLhLyfByHakQ==" spinCount="100000" sqref="C430" name="Intervalo1_1_7_3_9_1_5"/>
    <protectedRange algorithmName="SHA-512" hashValue="pYqvGp4vyeT51Cm34fl1Id+3laNBAeXZ4xCJQzRXtltNVGl551VlmJarAj+OLsj74RRcLroUKfyp8dsMep+krw==" saltValue="4tagR5G1Xs5zqOyVLn3ZaQ==" spinCount="100000" sqref="D428" name="Intervalo1_17_4_13_2"/>
    <protectedRange algorithmName="SHA-512" hashValue="SOYoXHnsd8H3JMwtnN8n0SDMvJLW8NUH3c7N9U/C2WTm7adtKrHc9Rw5AhcK1dwRMld7kJZ5o3zpwjKqrnC6rw==" saltValue="9sV1nF7wJ5XLhLyfByHakQ==" spinCount="100000" sqref="A428:C428" name="Intervalo1_11_10_14_2"/>
    <protectedRange algorithmName="SHA-512" hashValue="pYqvGp4vyeT51Cm34fl1Id+3laNBAeXZ4xCJQzRXtltNVGl551VlmJarAj+OLsj74RRcLroUKfyp8dsMep+krw==" saltValue="4tagR5G1Xs5zqOyVLn3ZaQ==" spinCount="100000" sqref="A435:C435" name="Intervalo1_17_8_14"/>
    <protectedRange algorithmName="SHA-512" hashValue="pYqvGp4vyeT51Cm34fl1Id+3laNBAeXZ4xCJQzRXtltNVGl551VlmJarAj+OLsj74RRcLroUKfyp8dsMep+krw==" saltValue="4tagR5G1Xs5zqOyVLn3ZaQ==" spinCount="100000" sqref="A433:D433" name="Intervalo1_17_18_2_3"/>
    <protectedRange algorithmName="SHA-512" hashValue="BIECXXLQTeZJOx05FhxNMY6bX0FG7L8BpAjO3Hk073tMf1ubRNMfSRBsBwOVM9WAG5vzoeJK9zi73lb6vrANVA==" saltValue="YhRx49mkr4bYm3ZTPTnjcg==" spinCount="100000" sqref="A431:D431" name="Intervalo1_5_1_2_7_1_1"/>
    <protectedRange algorithmName="SHA-512" hashValue="SOYoXHnsd8H3JMwtnN8n0SDMvJLW8NUH3c7N9U/C2WTm7adtKrHc9Rw5AhcK1dwRMld7kJZ5o3zpwjKqrnC6rw==" saltValue="9sV1nF7wJ5XLhLyfByHakQ==" spinCount="100000" sqref="A436" name="Intervalo1_11_17_9_6"/>
    <protectedRange algorithmName="SHA-512" hashValue="BIECXXLQTeZJOx05FhxNMY6bX0FG7L8BpAjO3Hk073tMf1ubRNMfSRBsBwOVM9WAG5vzoeJK9zi73lb6vrANVA==" saltValue="YhRx49mkr4bYm3ZTPTnjcg==" spinCount="100000" sqref="B436:C436" name="Intervalo1_10_1_12_2_4"/>
    <protectedRange algorithmName="SHA-512" hashValue="SOYoXHnsd8H3JMwtnN8n0SDMvJLW8NUH3c7N9U/C2WTm7adtKrHc9Rw5AhcK1dwRMld7kJZ5o3zpwjKqrnC6rw==" saltValue="9sV1nF7wJ5XLhLyfByHakQ==" spinCount="100000" sqref="D436" name="Intervalo1_28_1_9_2_4"/>
    <protectedRange algorithmName="SHA-512" hashValue="pYqvGp4vyeT51Cm34fl1Id+3laNBAeXZ4xCJQzRXtltNVGl551VlmJarAj+OLsj74RRcLroUKfyp8dsMep+krw==" saltValue="4tagR5G1Xs5zqOyVLn3ZaQ==" spinCount="100000" sqref="D435" name="Intervalo1_17_19_28"/>
    <protectedRange algorithmName="SHA-512" hashValue="pYqvGp4vyeT51Cm34fl1Id+3laNBAeXZ4xCJQzRXtltNVGl551VlmJarAj+OLsj74RRcLroUKfyp8dsMep+krw==" saltValue="4tagR5G1Xs5zqOyVLn3ZaQ==" spinCount="100000" sqref="A434:C434" name="Intervalo1_17_21_26"/>
    <protectedRange algorithmName="SHA-512" hashValue="pYqvGp4vyeT51Cm34fl1Id+3laNBAeXZ4xCJQzRXtltNVGl551VlmJarAj+OLsj74RRcLroUKfyp8dsMep+krw==" saltValue="4tagR5G1Xs5zqOyVLn3ZaQ==" spinCount="100000" sqref="D432" name="Intervalo1_17_4_13_3"/>
    <protectedRange algorithmName="SHA-512" hashValue="SOYoXHnsd8H3JMwtnN8n0SDMvJLW8NUH3c7N9U/C2WTm7adtKrHc9Rw5AhcK1dwRMld7kJZ5o3zpwjKqrnC6rw==" saltValue="9sV1nF7wJ5XLhLyfByHakQ==" spinCount="100000" sqref="A432:C432" name="Intervalo1_11_10_14_3"/>
    <protectedRange algorithmName="SHA-512" hashValue="pYqvGp4vyeT51Cm34fl1Id+3laNBAeXZ4xCJQzRXtltNVGl551VlmJarAj+OLsj74RRcLroUKfyp8dsMep+krw==" saltValue="4tagR5G1Xs5zqOyVLn3ZaQ==" spinCount="100000" sqref="D434" name="Intervalo1_17_14_7_3"/>
    <protectedRange algorithmName="SHA-512" hashValue="SOYoXHnsd8H3JMwtnN8n0SDMvJLW8NUH3c7N9U/C2WTm7adtKrHc9Rw5AhcK1dwRMld7kJZ5o3zpwjKqrnC6rw==" saltValue="9sV1nF7wJ5XLhLyfByHakQ==" spinCount="100000" sqref="A437:D438" name="Intervalo1_11_16_24"/>
    <protectedRange algorithmName="SHA-512" hashValue="BIECXXLQTeZJOx05FhxNMY6bX0FG7L8BpAjO3Hk073tMf1ubRNMfSRBsBwOVM9WAG5vzoeJK9zi73lb6vrANVA==" saltValue="YhRx49mkr4bYm3ZTPTnjcg==" spinCount="100000" sqref="B439" name="Intervalo1_10_1_18_5"/>
    <protectedRange algorithmName="SHA-512" hashValue="SOYoXHnsd8H3JMwtnN8n0SDMvJLW8NUH3c7N9U/C2WTm7adtKrHc9Rw5AhcK1dwRMld7kJZ5o3zpwjKqrnC6rw==" saltValue="9sV1nF7wJ5XLhLyfByHakQ==" spinCount="100000" sqref="A441:A442" name="Intervalo1_9_9"/>
    <protectedRange algorithmName="SHA-512" hashValue="pYqvGp4vyeT51Cm34fl1Id+3laNBAeXZ4xCJQzRXtltNVGl551VlmJarAj+OLsj74RRcLroUKfyp8dsMep+krw==" saltValue="4tagR5G1Xs5zqOyVLn3ZaQ==" spinCount="100000" sqref="C441:D441" name="Intervalo1_13_23"/>
    <protectedRange algorithmName="SHA-512" hashValue="SOYoXHnsd8H3JMwtnN8n0SDMvJLW8NUH3c7N9U/C2WTm7adtKrHc9Rw5AhcK1dwRMld7kJZ5o3zpwjKqrnC6rw==" saltValue="9sV1nF7wJ5XLhLyfByHakQ==" spinCount="100000" sqref="C440 C442" name="Intervalo1_11_12_8"/>
    <protectedRange algorithmName="SHA-512" hashValue="pYqvGp4vyeT51Cm34fl1Id+3laNBAeXZ4xCJQzRXtltNVGl551VlmJarAj+OLsj74RRcLroUKfyp8dsMep+krw==" saltValue="4tagR5G1Xs5zqOyVLn3ZaQ==" spinCount="100000" sqref="A440:B440" name="Intervalo1_17_19_29"/>
    <protectedRange algorithmName="SHA-512" hashValue="BIECXXLQTeZJOx05FhxNMY6bX0FG7L8BpAjO3Hk073tMf1ubRNMfSRBsBwOVM9WAG5vzoeJK9zi73lb6vrANVA==" saltValue="YhRx49mkr4bYm3ZTPTnjcg==" spinCount="100000" sqref="D440 D442" name="Intervalo1_11_1_19_3"/>
    <protectedRange algorithmName="SHA-512" hashValue="SOYoXHnsd8H3JMwtnN8n0SDMvJLW8NUH3c7N9U/C2WTm7adtKrHc9Rw5AhcK1dwRMld7kJZ5o3zpwjKqrnC6rw==" saltValue="9sV1nF7wJ5XLhLyfByHakQ==" spinCount="100000" sqref="A444" name="Intervalo1_9_10"/>
    <protectedRange algorithmName="SHA-512" hashValue="pYqvGp4vyeT51Cm34fl1Id+3laNBAeXZ4xCJQzRXtltNVGl551VlmJarAj+OLsj74RRcLroUKfyp8dsMep+krw==" saltValue="4tagR5G1Xs5zqOyVLn3ZaQ==" spinCount="100000" sqref="C444:D444" name="Intervalo1_13_24"/>
    <protectedRange algorithmName="SHA-512" hashValue="SOYoXHnsd8H3JMwtnN8n0SDMvJLW8NUH3c7N9U/C2WTm7adtKrHc9Rw5AhcK1dwRMld7kJZ5o3zpwjKqrnC6rw==" saltValue="9sV1nF7wJ5XLhLyfByHakQ==" spinCount="100000" sqref="A443:D443" name="Intervalo1_11_10_10_2"/>
    <protectedRange algorithmName="SHA-512" hashValue="pYqvGp4vyeT51Cm34fl1Id+3laNBAeXZ4xCJQzRXtltNVGl551VlmJarAj+OLsj74RRcLroUKfyp8dsMep+krw==" saltValue="4tagR5G1Xs5zqOyVLn3ZaQ==" spinCount="100000" sqref="A446:D446" name="Intervalo1_17_17_2_1_1_3"/>
    <protectedRange algorithmName="SHA-512" hashValue="pYqvGp4vyeT51Cm34fl1Id+3laNBAeXZ4xCJQzRXtltNVGl551VlmJarAj+OLsj74RRcLroUKfyp8dsMep+krw==" saltValue="4tagR5G1Xs5zqOyVLn3ZaQ==" spinCount="100000" sqref="A445:C445" name="Intervalo1_17_21_27"/>
    <protectedRange algorithmName="SHA-512" hashValue="pYqvGp4vyeT51Cm34fl1Id+3laNBAeXZ4xCJQzRXtltNVGl551VlmJarAj+OLsj74RRcLroUKfyp8dsMep+krw==" saltValue="4tagR5G1Xs5zqOyVLn3ZaQ==" spinCount="100000" sqref="D445" name="Intervalo1_17_14_7_4"/>
    <protectedRange algorithmName="SHA-512" hashValue="pYqvGp4vyeT51Cm34fl1Id+3laNBAeXZ4xCJQzRXtltNVGl551VlmJarAj+OLsj74RRcLroUKfyp8dsMep+krw==" saltValue="4tagR5G1Xs5zqOyVLn3ZaQ==" spinCount="100000" sqref="A447:D447" name="Intervalo1_17_17_2_1_1_4"/>
    <protectedRange algorithmName="SHA-512" hashValue="pYqvGp4vyeT51Cm34fl1Id+3laNBAeXZ4xCJQzRXtltNVGl551VlmJarAj+OLsj74RRcLroUKfyp8dsMep+krw==" saltValue="4tagR5G1Xs5zqOyVLn3ZaQ==" spinCount="100000" sqref="A448:C448" name="Intervalo1_17_21_28"/>
    <protectedRange algorithmName="SHA-512" hashValue="pYqvGp4vyeT51Cm34fl1Id+3laNBAeXZ4xCJQzRXtltNVGl551VlmJarAj+OLsj74RRcLroUKfyp8dsMep+krw==" saltValue="4tagR5G1Xs5zqOyVLn3ZaQ==" spinCount="100000" sqref="D448" name="Intervalo1_17_14_7_5"/>
    <protectedRange algorithmName="SHA-512" hashValue="pYqvGp4vyeT51Cm34fl1Id+3laNBAeXZ4xCJQzRXtltNVGl551VlmJarAj+OLsj74RRcLroUKfyp8dsMep+krw==" saltValue="4tagR5G1Xs5zqOyVLn3ZaQ==" spinCount="100000" sqref="A449:D450" name="Intervalo1_17_18_2_4"/>
    <protectedRange algorithmName="SHA-512" hashValue="pYqvGp4vyeT51Cm34fl1Id+3laNBAeXZ4xCJQzRXtltNVGl551VlmJarAj+OLsj74RRcLroUKfyp8dsMep+krw==" saltValue="4tagR5G1Xs5zqOyVLn3ZaQ==" spinCount="100000" sqref="E10" name="Intervalo1_17_21_29"/>
    <protectedRange algorithmName="SHA-512" hashValue="SOYoXHnsd8H3JMwtnN8n0SDMvJLW8NUH3c7N9U/C2WTm7adtKrHc9Rw5AhcK1dwRMld7kJZ5o3zpwjKqrnC6rw==" saltValue="9sV1nF7wJ5XLhLyfByHakQ==" spinCount="100000" sqref="E11" name="Intervalo1_11_9_2_1"/>
    <protectedRange algorithmName="SHA-512" hashValue="pYqvGp4vyeT51Cm34fl1Id+3laNBAeXZ4xCJQzRXtltNVGl551VlmJarAj+OLsj74RRcLroUKfyp8dsMep+krw==" saltValue="4tagR5G1Xs5zqOyVLn3ZaQ==" spinCount="100000" sqref="E12" name="Intervalo1_17_21_30"/>
    <protectedRange algorithmName="SHA-512" hashValue="pYqvGp4vyeT51Cm34fl1Id+3laNBAeXZ4xCJQzRXtltNVGl551VlmJarAj+OLsj74RRcLroUKfyp8dsMep+krw==" saltValue="4tagR5G1Xs5zqOyVLn3ZaQ==" spinCount="100000" sqref="E13" name="Intervalo1_17_21_31"/>
    <protectedRange algorithmName="SHA-512" hashValue="pYqvGp4vyeT51Cm34fl1Id+3laNBAeXZ4xCJQzRXtltNVGl551VlmJarAj+OLsj74RRcLroUKfyp8dsMep+krw==" saltValue="4tagR5G1Xs5zqOyVLn3ZaQ==" spinCount="100000" sqref="E14" name="Intervalo1_17_21_32"/>
    <protectedRange algorithmName="SHA-512" hashValue="pYqvGp4vyeT51Cm34fl1Id+3laNBAeXZ4xCJQzRXtltNVGl551VlmJarAj+OLsj74RRcLroUKfyp8dsMep+krw==" saltValue="4tagR5G1Xs5zqOyVLn3ZaQ==" spinCount="100000" sqref="E15" name="Intervalo1_17_21_33"/>
    <protectedRange algorithmName="SHA-512" hashValue="pYqvGp4vyeT51Cm34fl1Id+3laNBAeXZ4xCJQzRXtltNVGl551VlmJarAj+OLsj74RRcLroUKfyp8dsMep+krw==" saltValue="4tagR5G1Xs5zqOyVLn3ZaQ==" spinCount="100000" sqref="E18" name="Intervalo1_17_18_1_3"/>
    <protectedRange algorithmName="SHA-512" hashValue="pYqvGp4vyeT51Cm34fl1Id+3laNBAeXZ4xCJQzRXtltNVGl551VlmJarAj+OLsj74RRcLroUKfyp8dsMep+krw==" saltValue="4tagR5G1Xs5zqOyVLn3ZaQ==" spinCount="100000" sqref="E19:E22" name="Intervalo1_17_21_34"/>
    <protectedRange algorithmName="SHA-512" hashValue="pYqvGp4vyeT51Cm34fl1Id+3laNBAeXZ4xCJQzRXtltNVGl551VlmJarAj+OLsj74RRcLroUKfyp8dsMep+krw==" saltValue="4tagR5G1Xs5zqOyVLn3ZaQ==" spinCount="100000" sqref="E24" name="Intervalo1_17_17_9"/>
    <protectedRange algorithmName="SHA-512" hashValue="pYqvGp4vyeT51Cm34fl1Id+3laNBAeXZ4xCJQzRXtltNVGl551VlmJarAj+OLsj74RRcLroUKfyp8dsMep+krw==" saltValue="4tagR5G1Xs5zqOyVLn3ZaQ==" spinCount="100000" sqref="E30" name="Intervalo1_17_16_1"/>
    <protectedRange algorithmName="SHA-512" hashValue="SOYoXHnsd8H3JMwtnN8n0SDMvJLW8NUH3c7N9U/C2WTm7adtKrHc9Rw5AhcK1dwRMld7kJZ5o3zpwjKqrnC6rw==" saltValue="9sV1nF7wJ5XLhLyfByHakQ==" spinCount="100000" sqref="E32" name="Intervalo1_9_11"/>
    <protectedRange algorithmName="SHA-512" hashValue="SOYoXHnsd8H3JMwtnN8n0SDMvJLW8NUH3c7N9U/C2WTm7adtKrHc9Rw5AhcK1dwRMld7kJZ5o3zpwjKqrnC6rw==" saltValue="9sV1nF7wJ5XLhLyfByHakQ==" spinCount="100000" sqref="E31" name="Intervalo1_11_9_30"/>
    <protectedRange algorithmName="SHA-512" hashValue="SOYoXHnsd8H3JMwtnN8n0SDMvJLW8NUH3c7N9U/C2WTm7adtKrHc9Rw5AhcK1dwRMld7kJZ5o3zpwjKqrnC6rw==" saltValue="9sV1nF7wJ5XLhLyfByHakQ==" spinCount="100000" sqref="E40" name="Intervalo1_11_9_33"/>
    <protectedRange algorithmName="SHA-512" hashValue="pYqvGp4vyeT51Cm34fl1Id+3laNBAeXZ4xCJQzRXtltNVGl551VlmJarAj+OLsj74RRcLroUKfyp8dsMep+krw==" saltValue="4tagR5G1Xs5zqOyVLn3ZaQ==" spinCount="100000" sqref="E43" name="Intervalo1_17_8_15"/>
    <protectedRange algorithmName="SHA-512" hashValue="pYqvGp4vyeT51Cm34fl1Id+3laNBAeXZ4xCJQzRXtltNVGl551VlmJarAj+OLsj74RRcLroUKfyp8dsMep+krw==" saltValue="4tagR5G1Xs5zqOyVLn3ZaQ==" spinCount="100000" sqref="E42" name="Intervalo1_17_18_1_4"/>
    <protectedRange algorithmName="SHA-512" hashValue="pYqvGp4vyeT51Cm34fl1Id+3laNBAeXZ4xCJQzRXtltNVGl551VlmJarAj+OLsj74RRcLroUKfyp8dsMep+krw==" saltValue="4tagR5G1Xs5zqOyVLn3ZaQ==" spinCount="100000" sqref="E44" name="Intervalo1_25_6"/>
    <protectedRange algorithmName="SHA-512" hashValue="SOYoXHnsd8H3JMwtnN8n0SDMvJLW8NUH3c7N9U/C2WTm7adtKrHc9Rw5AhcK1dwRMld7kJZ5o3zpwjKqrnC6rw==" saltValue="9sV1nF7wJ5XLhLyfByHakQ==" spinCount="100000" sqref="E46" name="Intervalo1_28_8"/>
    <protectedRange algorithmName="SHA-512" hashValue="SOYoXHnsd8H3JMwtnN8n0SDMvJLW8NUH3c7N9U/C2WTm7adtKrHc9Rw5AhcK1dwRMld7kJZ5o3zpwjKqrnC6rw==" saltValue="9sV1nF7wJ5XLhLyfByHakQ==" spinCount="100000" sqref="E47" name="Intervalo1_11_16_25"/>
    <protectedRange algorithmName="SHA-512" hashValue="SOYoXHnsd8H3JMwtnN8n0SDMvJLW8NUH3c7N9U/C2WTm7adtKrHc9Rw5AhcK1dwRMld7kJZ5o3zpwjKqrnC6rw==" saltValue="9sV1nF7wJ5XLhLyfByHakQ==" spinCount="100000" sqref="E50" name="Intervalo1_11_6_1"/>
    <protectedRange algorithmName="SHA-512" hashValue="pYqvGp4vyeT51Cm34fl1Id+3laNBAeXZ4xCJQzRXtltNVGl551VlmJarAj+OLsj74RRcLroUKfyp8dsMep+krw==" saltValue="4tagR5G1Xs5zqOyVLn3ZaQ==" spinCount="100000" sqref="E49" name="Intervalo1_17_18_1_5"/>
    <protectedRange algorithmName="SHA-512" hashValue="SOYoXHnsd8H3JMwtnN8n0SDMvJLW8NUH3c7N9U/C2WTm7adtKrHc9Rw5AhcK1dwRMld7kJZ5o3zpwjKqrnC6rw==" saltValue="9sV1nF7wJ5XLhLyfByHakQ==" spinCount="100000" sqref="E51" name="Intervalo1_11_6_2"/>
    <protectedRange algorithmName="SHA-512" hashValue="SOYoXHnsd8H3JMwtnN8n0SDMvJLW8NUH3c7N9U/C2WTm7adtKrHc9Rw5AhcK1dwRMld7kJZ5o3zpwjKqrnC6rw==" saltValue="9sV1nF7wJ5XLhLyfByHakQ==" spinCount="100000" sqref="E55" name="Intervalo1_9_13"/>
    <protectedRange algorithmName="SHA-512" hashValue="SOYoXHnsd8H3JMwtnN8n0SDMvJLW8NUH3c7N9U/C2WTm7adtKrHc9Rw5AhcK1dwRMld7kJZ5o3zpwjKqrnC6rw==" saltValue="9sV1nF7wJ5XLhLyfByHakQ==" spinCount="100000" sqref="E54" name="Intervalo1_14_1_1_1_1"/>
    <protectedRange algorithmName="SHA-512" hashValue="SOYoXHnsd8H3JMwtnN8n0SDMvJLW8NUH3c7N9U/C2WTm7adtKrHc9Rw5AhcK1dwRMld7kJZ5o3zpwjKqrnC6rw==" saltValue="9sV1nF7wJ5XLhLyfByHakQ==" spinCount="100000" sqref="E56" name="Intervalo1_14_2_9_2"/>
    <protectedRange algorithmName="SHA-512" hashValue="pYqvGp4vyeT51Cm34fl1Id+3laNBAeXZ4xCJQzRXtltNVGl551VlmJarAj+OLsj74RRcLroUKfyp8dsMep+krw==" saltValue="4tagR5G1Xs5zqOyVLn3ZaQ==" spinCount="100000" sqref="E57" name="Intervalo1_17_16_2"/>
    <protectedRange algorithmName="SHA-512" hashValue="SOYoXHnsd8H3JMwtnN8n0SDMvJLW8NUH3c7N9U/C2WTm7adtKrHc9Rw5AhcK1dwRMld7kJZ5o3zpwjKqrnC6rw==" saltValue="9sV1nF7wJ5XLhLyfByHakQ==" spinCount="100000" sqref="E59" name="Intervalo1_11_8_1"/>
    <protectedRange algorithmName="SHA-512" hashValue="pYqvGp4vyeT51Cm34fl1Id+3laNBAeXZ4xCJQzRXtltNVGl551VlmJarAj+OLsj74RRcLroUKfyp8dsMep+krw==" saltValue="4tagR5G1Xs5zqOyVLn3ZaQ==" spinCount="100000" sqref="E62" name="Intervalo1_17_19_30"/>
    <protectedRange algorithmName="SHA-512" hashValue="pYqvGp4vyeT51Cm34fl1Id+3laNBAeXZ4xCJQzRXtltNVGl551VlmJarAj+OLsj74RRcLroUKfyp8dsMep+krw==" saltValue="4tagR5G1Xs5zqOyVLn3ZaQ==" spinCount="100000" sqref="E63" name="Intervalo1_17_19_31"/>
    <protectedRange algorithmName="SHA-512" hashValue="pYqvGp4vyeT51Cm34fl1Id+3laNBAeXZ4xCJQzRXtltNVGl551VlmJarAj+OLsj74RRcLroUKfyp8dsMep+krw==" saltValue="4tagR5G1Xs5zqOyVLn3ZaQ==" spinCount="100000" sqref="E64:E65" name="Intervalo1_17_19_32"/>
    <protectedRange algorithmName="SHA-512" hashValue="SOYoXHnsd8H3JMwtnN8n0SDMvJLW8NUH3c7N9U/C2WTm7adtKrHc9Rw5AhcK1dwRMld7kJZ5o3zpwjKqrnC6rw==" saltValue="9sV1nF7wJ5XLhLyfByHakQ==" spinCount="100000" sqref="E66" name="Intervalo1_1_8_10_1"/>
    <protectedRange algorithmName="SHA-512" hashValue="SOYoXHnsd8H3JMwtnN8n0SDMvJLW8NUH3c7N9U/C2WTm7adtKrHc9Rw5AhcK1dwRMld7kJZ5o3zpwjKqrnC6rw==" saltValue="9sV1nF7wJ5XLhLyfByHakQ==" spinCount="100000" sqref="E67" name="Intervalo1_2_4_10_1"/>
    <protectedRange algorithmName="SHA-512" hashValue="SOYoXHnsd8H3JMwtnN8n0SDMvJLW8NUH3c7N9U/C2WTm7adtKrHc9Rw5AhcK1dwRMld7kJZ5o3zpwjKqrnC6rw==" saltValue="9sV1nF7wJ5XLhLyfByHakQ==" spinCount="100000" sqref="E68" name="Intervalo1_4_4_8_6"/>
    <protectedRange algorithmName="SHA-512" hashValue="BIECXXLQTeZJOx05FhxNMY6bX0FG7L8BpAjO3Hk073tMf1ubRNMfSRBsBwOVM9WAG5vzoeJK9zi73lb6vrANVA==" saltValue="YhRx49mkr4bYm3ZTPTnjcg==" spinCount="100000" sqref="E69" name="Intervalo1_5_1_2_11_3"/>
    <protectedRange algorithmName="SHA-512" hashValue="pYqvGp4vyeT51Cm34fl1Id+3laNBAeXZ4xCJQzRXtltNVGl551VlmJarAj+OLsj74RRcLroUKfyp8dsMep+krw==" saltValue="4tagR5G1Xs5zqOyVLn3ZaQ==" spinCount="100000" sqref="E74" name="Intervalo1_17_18_1_6"/>
    <protectedRange algorithmName="SHA-512" hashValue="SOYoXHnsd8H3JMwtnN8n0SDMvJLW8NUH3c7N9U/C2WTm7adtKrHc9Rw5AhcK1dwRMld7kJZ5o3zpwjKqrnC6rw==" saltValue="9sV1nF7wJ5XLhLyfByHakQ==" spinCount="100000" sqref="E70:E73" name="Intervalo1_11_22_18"/>
    <protectedRange algorithmName="SHA-512" hashValue="SOYoXHnsd8H3JMwtnN8n0SDMvJLW8NUH3c7N9U/C2WTm7adtKrHc9Rw5AhcK1dwRMld7kJZ5o3zpwjKqrnC6rw==" saltValue="9sV1nF7wJ5XLhLyfByHakQ==" spinCount="100000" sqref="E75" name="Intervalo1_14_1_20_1"/>
    <protectedRange algorithmName="SHA-512" hashValue="pYqvGp4vyeT51Cm34fl1Id+3laNBAeXZ4xCJQzRXtltNVGl551VlmJarAj+OLsj74RRcLroUKfyp8dsMep+krw==" saltValue="4tagR5G1Xs5zqOyVLn3ZaQ==" spinCount="100000" sqref="E76" name="Intervalo1_39_2_1"/>
    <protectedRange algorithmName="SHA-512" hashValue="SOYoXHnsd8H3JMwtnN8n0SDMvJLW8NUH3c7N9U/C2WTm7adtKrHc9Rw5AhcK1dwRMld7kJZ5o3zpwjKqrnC6rw==" saltValue="9sV1nF7wJ5XLhLyfByHakQ==" spinCount="100000" sqref="E77:E78" name="Intervalo1_11_22_19"/>
    <protectedRange algorithmName="SHA-512" hashValue="SOYoXHnsd8H3JMwtnN8n0SDMvJLW8NUH3c7N9U/C2WTm7adtKrHc9Rw5AhcK1dwRMld7kJZ5o3zpwjKqrnC6rw==" saltValue="9sV1nF7wJ5XLhLyfByHakQ==" spinCount="100000" sqref="E79" name="Intervalo1_11_22_20"/>
    <protectedRange algorithmName="SHA-512" hashValue="pYqvGp4vyeT51Cm34fl1Id+3laNBAeXZ4xCJQzRXtltNVGl551VlmJarAj+OLsj74RRcLroUKfyp8dsMep+krw==" saltValue="4tagR5G1Xs5zqOyVLn3ZaQ==" spinCount="100000" sqref="E80:E83" name="Intervalo1_17_21_35"/>
    <protectedRange algorithmName="SHA-512" hashValue="pYqvGp4vyeT51Cm34fl1Id+3laNBAeXZ4xCJQzRXtltNVGl551VlmJarAj+OLsj74RRcLroUKfyp8dsMep+krw==" saltValue="4tagR5G1Xs5zqOyVLn3ZaQ==" spinCount="100000" sqref="E84:E85" name="Intervalo1_17_21_36"/>
    <protectedRange algorithmName="SHA-512" hashValue="SOYoXHnsd8H3JMwtnN8n0SDMvJLW8NUH3c7N9U/C2WTm7adtKrHc9Rw5AhcK1dwRMld7kJZ5o3zpwjKqrnC6rw==" saltValue="9sV1nF7wJ5XLhLyfByHakQ==" spinCount="100000" sqref="E86" name="Intervalo1_15_4_4"/>
    <protectedRange algorithmName="SHA-512" hashValue="SOYoXHnsd8H3JMwtnN8n0SDMvJLW8NUH3c7N9U/C2WTm7adtKrHc9Rw5AhcK1dwRMld7kJZ5o3zpwjKqrnC6rw==" saltValue="9sV1nF7wJ5XLhLyfByHakQ==" spinCount="100000" sqref="E87" name="Intervalo1_15_4_5"/>
    <protectedRange algorithmName="SHA-512" hashValue="pYqvGp4vyeT51Cm34fl1Id+3laNBAeXZ4xCJQzRXtltNVGl551VlmJarAj+OLsj74RRcLroUKfyp8dsMep+krw==" saltValue="4tagR5G1Xs5zqOyVLn3ZaQ==" spinCount="100000" sqref="E91:E92" name="Intervalo1_17_19_33"/>
    <protectedRange algorithmName="SHA-512" hashValue="SOYoXHnsd8H3JMwtnN8n0SDMvJLW8NUH3c7N9U/C2WTm7adtKrHc9Rw5AhcK1dwRMld7kJZ5o3zpwjKqrnC6rw==" saltValue="9sV1nF7wJ5XLhLyfByHakQ==" spinCount="100000" sqref="E95" name="Intervalo1_11_6_3"/>
    <protectedRange algorithmName="SHA-512" hashValue="pYqvGp4vyeT51Cm34fl1Id+3laNBAeXZ4xCJQzRXtltNVGl551VlmJarAj+OLsj74RRcLroUKfyp8dsMep+krw==" saltValue="4tagR5G1Xs5zqOyVLn3ZaQ==" spinCount="100000" sqref="E97:E98" name="Intervalo1_17_19_34"/>
    <protectedRange algorithmName="SHA-512" hashValue="pYqvGp4vyeT51Cm34fl1Id+3laNBAeXZ4xCJQzRXtltNVGl551VlmJarAj+OLsj74RRcLroUKfyp8dsMep+krw==" saltValue="4tagR5G1Xs5zqOyVLn3ZaQ==" spinCount="100000" sqref="E96" name="Intervalo1_17_21_37"/>
    <protectedRange algorithmName="SHA-512" hashValue="pYqvGp4vyeT51Cm34fl1Id+3laNBAeXZ4xCJQzRXtltNVGl551VlmJarAj+OLsj74RRcLroUKfyp8dsMep+krw==" saltValue="4tagR5G1Xs5zqOyVLn3ZaQ==" spinCount="100000" sqref="E99:E101" name="Intervalo1_17_19_35"/>
    <protectedRange algorithmName="SHA-512" hashValue="pYqvGp4vyeT51Cm34fl1Id+3laNBAeXZ4xCJQzRXtltNVGl551VlmJarAj+OLsj74RRcLroUKfyp8dsMep+krw==" saltValue="4tagR5G1Xs5zqOyVLn3ZaQ==" spinCount="100000" sqref="E102" name="Intervalo1_17_21_38"/>
    <protectedRange algorithmName="SHA-512" hashValue="pYqvGp4vyeT51Cm34fl1Id+3laNBAeXZ4xCJQzRXtltNVGl551VlmJarAj+OLsj74RRcLroUKfyp8dsMep+krw==" saltValue="4tagR5G1Xs5zqOyVLn3ZaQ==" spinCount="100000" sqref="E103:E104" name="Intervalo1_17_19_36"/>
    <protectedRange algorithmName="SHA-512" hashValue="pYqvGp4vyeT51Cm34fl1Id+3laNBAeXZ4xCJQzRXtltNVGl551VlmJarAj+OLsj74RRcLroUKfyp8dsMep+krw==" saltValue="4tagR5G1Xs5zqOyVLn3ZaQ==" spinCount="100000" sqref="E106:E107" name="Intervalo1_17_19_37"/>
    <protectedRange algorithmName="SHA-512" hashValue="pYqvGp4vyeT51Cm34fl1Id+3laNBAeXZ4xCJQzRXtltNVGl551VlmJarAj+OLsj74RRcLroUKfyp8dsMep+krw==" saltValue="4tagR5G1Xs5zqOyVLn3ZaQ==" spinCount="100000" sqref="E109" name="Intervalo1_17_19_38"/>
    <protectedRange algorithmName="SHA-512" hashValue="pYqvGp4vyeT51Cm34fl1Id+3laNBAeXZ4xCJQzRXtltNVGl551VlmJarAj+OLsj74RRcLroUKfyp8dsMep+krw==" saltValue="4tagR5G1Xs5zqOyVLn3ZaQ==" spinCount="100000" sqref="E112" name="Intervalo1_17_20_44"/>
    <protectedRange algorithmName="SHA-512" hashValue="SOYoXHnsd8H3JMwtnN8n0SDMvJLW8NUH3c7N9U/C2WTm7adtKrHc9Rw5AhcK1dwRMld7kJZ5o3zpwjKqrnC6rw==" saltValue="9sV1nF7wJ5XLhLyfByHakQ==" spinCount="100000" sqref="E110:E111" name="Intervalo1_11_22_21"/>
    <protectedRange algorithmName="SHA-512" hashValue="pYqvGp4vyeT51Cm34fl1Id+3laNBAeXZ4xCJQzRXtltNVGl551VlmJarAj+OLsj74RRcLroUKfyp8dsMep+krw==" saltValue="4tagR5G1Xs5zqOyVLn3ZaQ==" spinCount="100000" sqref="E114" name="Intervalo1_17_21_39"/>
    <protectedRange algorithmName="SHA-512" hashValue="pYqvGp4vyeT51Cm34fl1Id+3laNBAeXZ4xCJQzRXtltNVGl551VlmJarAj+OLsj74RRcLroUKfyp8dsMep+krw==" saltValue="4tagR5G1Xs5zqOyVLn3ZaQ==" spinCount="100000" sqref="E117" name="Intervalo1_17_18_6"/>
    <protectedRange algorithmName="SHA-512" hashValue="pYqvGp4vyeT51Cm34fl1Id+3laNBAeXZ4xCJQzRXtltNVGl551VlmJarAj+OLsj74RRcLroUKfyp8dsMep+krw==" saltValue="4tagR5G1Xs5zqOyVLn3ZaQ==" spinCount="100000" sqref="E119:E120" name="Intervalo1_17_20_45"/>
    <protectedRange algorithmName="SHA-512" hashValue="pYqvGp4vyeT51Cm34fl1Id+3laNBAeXZ4xCJQzRXtltNVGl551VlmJarAj+OLsj74RRcLroUKfyp8dsMep+krw==" saltValue="4tagR5G1Xs5zqOyVLn3ZaQ==" spinCount="100000" sqref="E115:E116" name="Intervalo1_17_19_39"/>
    <protectedRange algorithmName="SHA-512" hashValue="pYqvGp4vyeT51Cm34fl1Id+3laNBAeXZ4xCJQzRXtltNVGl551VlmJarAj+OLsj74RRcLroUKfyp8dsMep+krw==" saltValue="4tagR5G1Xs5zqOyVLn3ZaQ==" spinCount="100000" sqref="E123" name="Intervalo1_17_18_1_7"/>
    <protectedRange algorithmName="SHA-512" hashValue="pYqvGp4vyeT51Cm34fl1Id+3laNBAeXZ4xCJQzRXtltNVGl551VlmJarAj+OLsj74RRcLroUKfyp8dsMep+krw==" saltValue="4tagR5G1Xs5zqOyVLn3ZaQ==" spinCount="100000" sqref="E121:E122" name="Intervalo1_17_20_46"/>
    <protectedRange algorithmName="SHA-512" hashValue="BIECXXLQTeZJOx05FhxNMY6bX0FG7L8BpAjO3Hk073tMf1ubRNMfSRBsBwOVM9WAG5vzoeJK9zi73lb6vrANVA==" saltValue="YhRx49mkr4bYm3ZTPTnjcg==" spinCount="100000" sqref="E127:E128" name="Intervalo1_5_1_2_5_6"/>
    <protectedRange algorithmName="SHA-512" hashValue="SOYoXHnsd8H3JMwtnN8n0SDMvJLW8NUH3c7N9U/C2WTm7adtKrHc9Rw5AhcK1dwRMld7kJZ5o3zpwjKqrnC6rw==" saltValue="9sV1nF7wJ5XLhLyfByHakQ==" spinCount="100000" sqref="E125" name="Intervalo1_11_19_3_1"/>
    <protectedRange algorithmName="SHA-512" hashValue="SOYoXHnsd8H3JMwtnN8n0SDMvJLW8NUH3c7N9U/C2WTm7adtKrHc9Rw5AhcK1dwRMld7kJZ5o3zpwjKqrnC6rw==" saltValue="9sV1nF7wJ5XLhLyfByHakQ==" spinCount="100000" sqref="E126" name="Intervalo1_11_16_26"/>
    <protectedRange algorithmName="SHA-512" hashValue="pYqvGp4vyeT51Cm34fl1Id+3laNBAeXZ4xCJQzRXtltNVGl551VlmJarAj+OLsj74RRcLroUKfyp8dsMep+krw==" saltValue="4tagR5G1Xs5zqOyVLn3ZaQ==" spinCount="100000" sqref="E124" name="Intervalo1_17_20_47"/>
    <protectedRange algorithmName="SHA-512" hashValue="pYqvGp4vyeT51Cm34fl1Id+3laNBAeXZ4xCJQzRXtltNVGl551VlmJarAj+OLsj74RRcLroUKfyp8dsMep+krw==" saltValue="4tagR5G1Xs5zqOyVLn3ZaQ==" spinCount="100000" sqref="E129" name="Intervalo1_17_4_3"/>
    <protectedRange algorithmName="SHA-512" hashValue="pYqvGp4vyeT51Cm34fl1Id+3laNBAeXZ4xCJQzRXtltNVGl551VlmJarAj+OLsj74RRcLroUKfyp8dsMep+krw==" saltValue="4tagR5G1Xs5zqOyVLn3ZaQ==" spinCount="100000" sqref="E131" name="Intervalo1_39_12"/>
    <protectedRange algorithmName="SHA-512" hashValue="SOYoXHnsd8H3JMwtnN8n0SDMvJLW8NUH3c7N9U/C2WTm7adtKrHc9Rw5AhcK1dwRMld7kJZ5o3zpwjKqrnC6rw==" saltValue="9sV1nF7wJ5XLhLyfByHakQ==" spinCount="100000" sqref="E132" name="Intervalo1_11_16_27"/>
    <protectedRange algorithmName="SHA-512" hashValue="pYqvGp4vyeT51Cm34fl1Id+3laNBAeXZ4xCJQzRXtltNVGl551VlmJarAj+OLsj74RRcLroUKfyp8dsMep+krw==" saltValue="4tagR5G1Xs5zqOyVLn3ZaQ==" spinCount="100000" sqref="E133" name="Intervalo1_17_20_48"/>
    <protectedRange algorithmName="SHA-512" hashValue="SOYoXHnsd8H3JMwtnN8n0SDMvJLW8NUH3c7N9U/C2WTm7adtKrHc9Rw5AhcK1dwRMld7kJZ5o3zpwjKqrnC6rw==" saltValue="9sV1nF7wJ5XLhLyfByHakQ==" spinCount="100000" sqref="E136:E137" name="Intervalo1_11_17_40"/>
    <protectedRange algorithmName="SHA-512" hashValue="pYqvGp4vyeT51Cm34fl1Id+3laNBAeXZ4xCJQzRXtltNVGl551VlmJarAj+OLsj74RRcLroUKfyp8dsMep+krw==" saltValue="4tagR5G1Xs5zqOyVLn3ZaQ==" spinCount="100000" sqref="E138" name="Intervalo1_17_20_49"/>
    <protectedRange algorithmName="SHA-512" hashValue="SOYoXHnsd8H3JMwtnN8n0SDMvJLW8NUH3c7N9U/C2WTm7adtKrHc9Rw5AhcK1dwRMld7kJZ5o3zpwjKqrnC6rw==" saltValue="9sV1nF7wJ5XLhLyfByHakQ==" spinCount="100000" sqref="E140" name="Intervalo1_4_4_11_5"/>
    <protectedRange algorithmName="SHA-512" hashValue="pYqvGp4vyeT51Cm34fl1Id+3laNBAeXZ4xCJQzRXtltNVGl551VlmJarAj+OLsj74RRcLroUKfyp8dsMep+krw==" saltValue="4tagR5G1Xs5zqOyVLn3ZaQ==" spinCount="100000" sqref="E135" name="Intervalo1_17_19_40"/>
    <protectedRange algorithmName="SHA-512" hashValue="pYqvGp4vyeT51Cm34fl1Id+3laNBAeXZ4xCJQzRXtltNVGl551VlmJarAj+OLsj74RRcLroUKfyp8dsMep+krw==" saltValue="4tagR5G1Xs5zqOyVLn3ZaQ==" spinCount="100000" sqref="E139" name="Intervalo1_17_21_40"/>
    <protectedRange algorithmName="SHA-512" hashValue="SOYoXHnsd8H3JMwtnN8n0SDMvJLW8NUH3c7N9U/C2WTm7adtKrHc9Rw5AhcK1dwRMld7kJZ5o3zpwjKqrnC6rw==" saltValue="9sV1nF7wJ5XLhLyfByHakQ==" spinCount="100000" sqref="E141" name="Intervalo1_11_17_41"/>
    <protectedRange algorithmName="SHA-512" hashValue="SOYoXHnsd8H3JMwtnN8n0SDMvJLW8NUH3c7N9U/C2WTm7adtKrHc9Rw5AhcK1dwRMld7kJZ5o3zpwjKqrnC6rw==" saltValue="9sV1nF7wJ5XLhLyfByHakQ==" spinCount="100000" sqref="E146 E150" name="Intervalo1_28_9"/>
    <protectedRange algorithmName="SHA-512" hashValue="BIECXXLQTeZJOx05FhxNMY6bX0FG7L8BpAjO3Hk073tMf1ubRNMfSRBsBwOVM9WAG5vzoeJK9zi73lb6vrANVA==" saltValue="YhRx49mkr4bYm3ZTPTnjcg==" spinCount="100000" sqref="E151" name="Intervalo1_5_1_2_5_7"/>
    <protectedRange algorithmName="SHA-512" hashValue="BIECXXLQTeZJOx05FhxNMY6bX0FG7L8BpAjO3Hk073tMf1ubRNMfSRBsBwOVM9WAG5vzoeJK9zi73lb6vrANVA==" saltValue="YhRx49mkr4bYm3ZTPTnjcg==" spinCount="100000" sqref="E147" name="Intervalo1_5_1_2_7_2"/>
    <protectedRange algorithmName="SHA-512" hashValue="SOYoXHnsd8H3JMwtnN8n0SDMvJLW8NUH3c7N9U/C2WTm7adtKrHc9Rw5AhcK1dwRMld7kJZ5o3zpwjKqrnC6rw==" saltValue="9sV1nF7wJ5XLhLyfByHakQ==" spinCount="100000" sqref="E148" name="Intervalo1_11_20_1"/>
    <protectedRange algorithmName="SHA-512" hashValue="pYqvGp4vyeT51Cm34fl1Id+3laNBAeXZ4xCJQzRXtltNVGl551VlmJarAj+OLsj74RRcLroUKfyp8dsMep+krw==" saltValue="4tagR5G1Xs5zqOyVLn3ZaQ==" spinCount="100000" sqref="E149" name="Intervalo1_17_19_41"/>
    <protectedRange algorithmName="SHA-512" hashValue="SOYoXHnsd8H3JMwtnN8n0SDMvJLW8NUH3c7N9U/C2WTm7adtKrHc9Rw5AhcK1dwRMld7kJZ5o3zpwjKqrnC6rw==" saltValue="9sV1nF7wJ5XLhLyfByHakQ==" spinCount="100000" sqref="E152" name="Intervalo1_14_1_20_2"/>
    <protectedRange algorithmName="SHA-512" hashValue="pYqvGp4vyeT51Cm34fl1Id+3laNBAeXZ4xCJQzRXtltNVGl551VlmJarAj+OLsj74RRcLroUKfyp8dsMep+krw==" saltValue="4tagR5G1Xs5zqOyVLn3ZaQ==" spinCount="100000" sqref="E155 E157:E158 E170" name="Intervalo1_39_13"/>
    <protectedRange algorithmName="SHA-512" hashValue="pYqvGp4vyeT51Cm34fl1Id+3laNBAeXZ4xCJQzRXtltNVGl551VlmJarAj+OLsj74RRcLroUKfyp8dsMep+krw==" saltValue="4tagR5G1Xs5zqOyVLn3ZaQ==" spinCount="100000" sqref="E169" name="Intervalo1_17_8_16"/>
    <protectedRange algorithmName="SHA-512" hashValue="BIECXXLQTeZJOx05FhxNMY6bX0FG7L8BpAjO3Hk073tMf1ubRNMfSRBsBwOVM9WAG5vzoeJK9zi73lb6vrANVA==" saltValue="YhRx49mkr4bYm3ZTPTnjcg==" spinCount="100000" sqref="E159 E165" name="Intervalo1_5_1_2_5_8"/>
    <protectedRange algorithmName="SHA-512" hashValue="SOYoXHnsd8H3JMwtnN8n0SDMvJLW8NUH3c7N9U/C2WTm7adtKrHc9Rw5AhcK1dwRMld7kJZ5o3zpwjKqrnC6rw==" saltValue="9sV1nF7wJ5XLhLyfByHakQ==" spinCount="100000" sqref="E161 E163 E171" name="Intervalo1_11_17_42"/>
    <protectedRange algorithmName="SHA-512" hashValue="SOYoXHnsd8H3JMwtnN8n0SDMvJLW8NUH3c7N9U/C2WTm7adtKrHc9Rw5AhcK1dwRMld7kJZ5o3zpwjKqrnC6rw==" saltValue="9sV1nF7wJ5XLhLyfByHakQ==" spinCount="100000" sqref="E153:E154" name="Intervalo1_11_19_20"/>
    <protectedRange algorithmName="SHA-512" hashValue="pYqvGp4vyeT51Cm34fl1Id+3laNBAeXZ4xCJQzRXtltNVGl551VlmJarAj+OLsj74RRcLroUKfyp8dsMep+krw==" saltValue="4tagR5G1Xs5zqOyVLn3ZaQ==" spinCount="100000" sqref="E160 E162" name="Intervalo1_17_20_50"/>
    <protectedRange algorithmName="SHA-512" hashValue="pYqvGp4vyeT51Cm34fl1Id+3laNBAeXZ4xCJQzRXtltNVGl551VlmJarAj+OLsj74RRcLroUKfyp8dsMep+krw==" saltValue="4tagR5G1Xs5zqOyVLn3ZaQ==" spinCount="100000" sqref="E156" name="Intervalo1_17_19_42"/>
    <protectedRange algorithmName="SHA-512" hashValue="pYqvGp4vyeT51Cm34fl1Id+3laNBAeXZ4xCJQzRXtltNVGl551VlmJarAj+OLsj74RRcLroUKfyp8dsMep+krw==" saltValue="4tagR5G1Xs5zqOyVLn3ZaQ==" spinCount="100000" sqref="E175" name="Intervalo1_17_5"/>
    <protectedRange algorithmName="SHA-512" hashValue="pYqvGp4vyeT51Cm34fl1Id+3laNBAeXZ4xCJQzRXtltNVGl551VlmJarAj+OLsj74RRcLroUKfyp8dsMep+krw==" saltValue="4tagR5G1Xs5zqOyVLn3ZaQ==" spinCount="100000" sqref="E176" name="Intervalo1_17_5_1"/>
    <protectedRange algorithmName="SHA-512" hashValue="SOYoXHnsd8H3JMwtnN8n0SDMvJLW8NUH3c7N9U/C2WTm7adtKrHc9Rw5AhcK1dwRMld7kJZ5o3zpwjKqrnC6rw==" saltValue="9sV1nF7wJ5XLhLyfByHakQ==" spinCount="100000" sqref="E179" name="Intervalo1_11_17_43"/>
    <protectedRange algorithmName="SHA-512" hashValue="pYqvGp4vyeT51Cm34fl1Id+3laNBAeXZ4xCJQzRXtltNVGl551VlmJarAj+OLsj74RRcLroUKfyp8dsMep+krw==" saltValue="4tagR5G1Xs5zqOyVLn3ZaQ==" spinCount="100000" sqref="E177" name="Intervalo1_17_19_43"/>
    <protectedRange algorithmName="SHA-512" hashValue="SOYoXHnsd8H3JMwtnN8n0SDMvJLW8NUH3c7N9U/C2WTm7adtKrHc9Rw5AhcK1dwRMld7kJZ5o3zpwjKqrnC6rw==" saltValue="9sV1nF7wJ5XLhLyfByHakQ==" spinCount="100000" sqref="E180" name="Intervalo1_11_19_21"/>
    <protectedRange algorithmName="SHA-512" hashValue="BIECXXLQTeZJOx05FhxNMY6bX0FG7L8BpAjO3Hk073tMf1ubRNMfSRBsBwOVM9WAG5vzoeJK9zi73lb6vrANVA==" saltValue="YhRx49mkr4bYm3ZTPTnjcg==" spinCount="100000" sqref="E181:E183" name="Intervalo1_5_1_2_7_3"/>
    <protectedRange algorithmName="SHA-512" hashValue="pYqvGp4vyeT51Cm34fl1Id+3laNBAeXZ4xCJQzRXtltNVGl551VlmJarAj+OLsj74RRcLroUKfyp8dsMep+krw==" saltValue="4tagR5G1Xs5zqOyVLn3ZaQ==" spinCount="100000" sqref="E199 E218" name="Intervalo1_17_7_7"/>
    <protectedRange algorithmName="SHA-512" hashValue="SOYoXHnsd8H3JMwtnN8n0SDMvJLW8NUH3c7N9U/C2WTm7adtKrHc9Rw5AhcK1dwRMld7kJZ5o3zpwjKqrnC6rw==" saltValue="9sV1nF7wJ5XLhLyfByHakQ==" spinCount="100000" sqref="E196" name="Intervalo1_11_17_44"/>
    <protectedRange algorithmName="SHA-512" hashValue="SOYoXHnsd8H3JMwtnN8n0SDMvJLW8NUH3c7N9U/C2WTm7adtKrHc9Rw5AhcK1dwRMld7kJZ5o3zpwjKqrnC6rw==" saltValue="9sV1nF7wJ5XLhLyfByHakQ==" spinCount="100000" sqref="E186" name="Intervalo1_14_1_16_7"/>
    <protectedRange algorithmName="SHA-512" hashValue="BIECXXLQTeZJOx05FhxNMY6bX0FG7L8BpAjO3Hk073tMf1ubRNMfSRBsBwOVM9WAG5vzoeJK9zi73lb6vrANVA==" saltValue="YhRx49mkr4bYm3ZTPTnjcg==" spinCount="100000" sqref="E187 E203" name="Intervalo1_5_1_2_7_4"/>
    <protectedRange algorithmName="SHA-512" hashValue="SOYoXHnsd8H3JMwtnN8n0SDMvJLW8NUH3c7N9U/C2WTm7adtKrHc9Rw5AhcK1dwRMld7kJZ5o3zpwjKqrnC6rw==" saltValue="9sV1nF7wJ5XLhLyfByHakQ==" spinCount="100000" sqref="E220" name="Intervalo1_11_20_2"/>
    <protectedRange algorithmName="SHA-512" hashValue="pYqvGp4vyeT51Cm34fl1Id+3laNBAeXZ4xCJQzRXtltNVGl551VlmJarAj+OLsj74RRcLroUKfyp8dsMep+krw==" saltValue="4tagR5G1Xs5zqOyVLn3ZaQ==" spinCount="100000" sqref="E184 E189:E190 E200:E201 E213 E217 E222:E224 E206:E209" name="Intervalo1_17_20_51"/>
    <protectedRange algorithmName="SHA-512" hashValue="SOYoXHnsd8H3JMwtnN8n0SDMvJLW8NUH3c7N9U/C2WTm7adtKrHc9Rw5AhcK1dwRMld7kJZ5o3zpwjKqrnC6rw==" saltValue="9sV1nF7wJ5XLhLyfByHakQ==" spinCount="100000" sqref="E216" name="Intervalo1_14_1_20_3"/>
    <protectedRange algorithmName="SHA-512" hashValue="pYqvGp4vyeT51Cm34fl1Id+3laNBAeXZ4xCJQzRXtltNVGl551VlmJarAj+OLsj74RRcLroUKfyp8dsMep+krw==" saltValue="4tagR5G1Xs5zqOyVLn3ZaQ==" spinCount="100000" sqref="E212 E227:E234" name="Intervalo1_17_21_41"/>
    <protectedRange algorithmName="SHA-512" hashValue="pYqvGp4vyeT51Cm34fl1Id+3laNBAeXZ4xCJQzRXtltNVGl551VlmJarAj+OLsj74RRcLroUKfyp8dsMep+krw==" saltValue="4tagR5G1Xs5zqOyVLn3ZaQ==" spinCount="100000" sqref="E235:E237" name="Intervalo1_17_21_42"/>
    <protectedRange algorithmName="SHA-512" hashValue="pYqvGp4vyeT51Cm34fl1Id+3laNBAeXZ4xCJQzRXtltNVGl551VlmJarAj+OLsj74RRcLroUKfyp8dsMep+krw==" saltValue="4tagR5G1Xs5zqOyVLn3ZaQ==" spinCount="100000" sqref="E238:E241" name="Intervalo1_17_21_43"/>
    <protectedRange algorithmName="SHA-512" hashValue="pYqvGp4vyeT51Cm34fl1Id+3laNBAeXZ4xCJQzRXtltNVGl551VlmJarAj+OLsj74RRcLroUKfyp8dsMep+krw==" saltValue="4tagR5G1Xs5zqOyVLn3ZaQ==" spinCount="100000" sqref="E242:E249" name="Intervalo1_17_21_44"/>
    <protectedRange algorithmName="SHA-512" hashValue="pYqvGp4vyeT51Cm34fl1Id+3laNBAeXZ4xCJQzRXtltNVGl551VlmJarAj+OLsj74RRcLroUKfyp8dsMep+krw==" saltValue="4tagR5G1Xs5zqOyVLn3ZaQ==" spinCount="100000" sqref="E250:E253" name="Intervalo1_17_21_45"/>
    <protectedRange algorithmName="SHA-512" hashValue="SOYoXHnsd8H3JMwtnN8n0SDMvJLW8NUH3c7N9U/C2WTm7adtKrHc9Rw5AhcK1dwRMld7kJZ5o3zpwjKqrnC6rw==" saltValue="9sV1nF7wJ5XLhLyfByHakQ==" spinCount="100000" sqref="E254" name="Intervalo1_1_8_12_3"/>
    <protectedRange algorithmName="SHA-512" hashValue="SOYoXHnsd8H3JMwtnN8n0SDMvJLW8NUH3c7N9U/C2WTm7adtKrHc9Rw5AhcK1dwRMld7kJZ5o3zpwjKqrnC6rw==" saltValue="9sV1nF7wJ5XLhLyfByHakQ==" spinCount="100000" sqref="E255" name="Intervalo1_2_4_12_3"/>
    <protectedRange algorithmName="SHA-512" hashValue="SOYoXHnsd8H3JMwtnN8n0SDMvJLW8NUH3c7N9U/C2WTm7adtKrHc9Rw5AhcK1dwRMld7kJZ5o3zpwjKqrnC6rw==" saltValue="9sV1nF7wJ5XLhLyfByHakQ==" spinCount="100000" sqref="E256:E258" name="Intervalo1_4_4_12_7"/>
    <protectedRange algorithmName="SHA-512" hashValue="pYqvGp4vyeT51Cm34fl1Id+3laNBAeXZ4xCJQzRXtltNVGl551VlmJarAj+OLsj74RRcLroUKfyp8dsMep+krw==" saltValue="4tagR5G1Xs5zqOyVLn3ZaQ==" spinCount="100000" sqref="E271" name="Intervalo1_33_2_8_1"/>
    <protectedRange algorithmName="SHA-512" hashValue="pYqvGp4vyeT51Cm34fl1Id+3laNBAeXZ4xCJQzRXtltNVGl551VlmJarAj+OLsj74RRcLroUKfyp8dsMep+krw==" saltValue="4tagR5G1Xs5zqOyVLn3ZaQ==" spinCount="100000" sqref="E269" name="Intervalo1_17_20_52"/>
    <protectedRange algorithmName="SHA-512" hashValue="pYqvGp4vyeT51Cm34fl1Id+3laNBAeXZ4xCJQzRXtltNVGl551VlmJarAj+OLsj74RRcLroUKfyp8dsMep+krw==" saltValue="4tagR5G1Xs5zqOyVLn3ZaQ==" spinCount="100000" sqref="E263 E273:E277 E279:E284" name="Intervalo1_17_21_46"/>
    <protectedRange algorithmName="SHA-512" hashValue="SOYoXHnsd8H3JMwtnN8n0SDMvJLW8NUH3c7N9U/C2WTm7adtKrHc9Rw5AhcK1dwRMld7kJZ5o3zpwjKqrnC6rw==" saltValue="9sV1nF7wJ5XLhLyfByHakQ==" spinCount="100000" sqref="E259" name="Intervalo1_4_4_12_8"/>
    <protectedRange algorithmName="SHA-512" hashValue="SOYoXHnsd8H3JMwtnN8n0SDMvJLW8NUH3c7N9U/C2WTm7adtKrHc9Rw5AhcK1dwRMld7kJZ5o3zpwjKqrnC6rw==" saltValue="9sV1nF7wJ5XLhLyfByHakQ==" spinCount="100000" sqref="E260" name="Intervalo1_15_1_14_1"/>
    <protectedRange algorithmName="SHA-512" hashValue="BIECXXLQTeZJOx05FhxNMY6bX0FG7L8BpAjO3Hk073tMf1ubRNMfSRBsBwOVM9WAG5vzoeJK9zi73lb6vrANVA==" saltValue="YhRx49mkr4bYm3ZTPTnjcg==" spinCount="100000" sqref="E261:E262" name="Intervalo1_5_1_2_13_3"/>
    <protectedRange algorithmName="SHA-512" hashValue="pYqvGp4vyeT51Cm34fl1Id+3laNBAeXZ4xCJQzRXtltNVGl551VlmJarAj+OLsj74RRcLroUKfyp8dsMep+krw==" saltValue="4tagR5G1Xs5zqOyVLn3ZaQ==" spinCount="100000" sqref="E264" name="Intervalo1_33_2_10_1"/>
    <protectedRange algorithmName="SHA-512" hashValue="SOYoXHnsd8H3JMwtnN8n0SDMvJLW8NUH3c7N9U/C2WTm7adtKrHc9Rw5AhcK1dwRMld7kJZ5o3zpwjKqrnC6rw==" saltValue="9sV1nF7wJ5XLhLyfByHakQ==" spinCount="100000" sqref="E272 E278 E265:E268" name="Intervalo1_11_23_26"/>
    <protectedRange algorithmName="SHA-512" hashValue="SOYoXHnsd8H3JMwtnN8n0SDMvJLW8NUH3c7N9U/C2WTm7adtKrHc9Rw5AhcK1dwRMld7kJZ5o3zpwjKqrnC6rw==" saltValue="9sV1nF7wJ5XLhLyfByHakQ==" spinCount="100000" sqref="E270" name="Intervalo1_14_1_22_1"/>
    <protectedRange algorithmName="SHA-512" hashValue="pYqvGp4vyeT51Cm34fl1Id+3laNBAeXZ4xCJQzRXtltNVGl551VlmJarAj+OLsj74RRcLroUKfyp8dsMep+krw==" saltValue="4tagR5G1Xs5zqOyVLn3ZaQ==" spinCount="100000" sqref="E296" name="Intervalo1_17_7_8"/>
    <protectedRange algorithmName="SHA-512" hashValue="pYqvGp4vyeT51Cm34fl1Id+3laNBAeXZ4xCJQzRXtltNVGl551VlmJarAj+OLsj74RRcLroUKfyp8dsMep+krw==" saltValue="4tagR5G1Xs5zqOyVLn3ZaQ==" spinCount="100000" sqref="E297" name="Intervalo1_17_20_53"/>
    <protectedRange algorithmName="SHA-512" hashValue="SOYoXHnsd8H3JMwtnN8n0SDMvJLW8NUH3c7N9U/C2WTm7adtKrHc9Rw5AhcK1dwRMld7kJZ5o3zpwjKqrnC6rw==" saltValue="9sV1nF7wJ5XLhLyfByHakQ==" spinCount="100000" sqref="E285:E288 E292:E295" name="Intervalo1_11_23_27"/>
    <protectedRange algorithmName="SHA-512" hashValue="SOYoXHnsd8H3JMwtnN8n0SDMvJLW8NUH3c7N9U/C2WTm7adtKrHc9Rw5AhcK1dwRMld7kJZ5o3zpwjKqrnC6rw==" saltValue="9sV1nF7wJ5XLhLyfByHakQ==" spinCount="100000" sqref="E289:E291" name="Intervalo1_11_15_12_6"/>
    <protectedRange algorithmName="SHA-512" hashValue="pYqvGp4vyeT51Cm34fl1Id+3laNBAeXZ4xCJQzRXtltNVGl551VlmJarAj+OLsj74RRcLroUKfyp8dsMep+krw==" saltValue="4tagR5G1Xs5zqOyVLn3ZaQ==" spinCount="100000" sqref="E300" name="Intervalo1_17_14_9"/>
    <protectedRange algorithmName="SHA-512" hashValue="pYqvGp4vyeT51Cm34fl1Id+3laNBAeXZ4xCJQzRXtltNVGl551VlmJarAj+OLsj74RRcLroUKfyp8dsMep+krw==" saltValue="4tagR5G1Xs5zqOyVLn3ZaQ==" spinCount="100000" sqref="E299" name="Intervalo1_17_20_54"/>
    <protectedRange algorithmName="SHA-512" hashValue="SOYoXHnsd8H3JMwtnN8n0SDMvJLW8NUH3c7N9U/C2WTm7adtKrHc9Rw5AhcK1dwRMld7kJZ5o3zpwjKqrnC6rw==" saltValue="9sV1nF7wJ5XLhLyfByHakQ==" spinCount="100000" sqref="E309:E310" name="Intervalo1_28_10"/>
    <protectedRange algorithmName="SHA-512" hashValue="pYqvGp4vyeT51Cm34fl1Id+3laNBAeXZ4xCJQzRXtltNVGl551VlmJarAj+OLsj74RRcLroUKfyp8dsMep+krw==" saltValue="4tagR5G1Xs5zqOyVLn3ZaQ==" spinCount="100000" sqref="E302:E305" name="Intervalo1_39_14"/>
    <protectedRange algorithmName="SHA-512" hashValue="pYqvGp4vyeT51Cm34fl1Id+3laNBAeXZ4xCJQzRXtltNVGl551VlmJarAj+OLsj74RRcLroUKfyp8dsMep+krw==" saltValue="4tagR5G1Xs5zqOyVLn3ZaQ==" spinCount="100000" sqref="E301" name="Intervalo1_17_14_10"/>
    <protectedRange algorithmName="SHA-512" hashValue="SOYoXHnsd8H3JMwtnN8n0SDMvJLW8NUH3c7N9U/C2WTm7adtKrHc9Rw5AhcK1dwRMld7kJZ5o3zpwjKqrnC6rw==" saltValue="9sV1nF7wJ5XLhLyfByHakQ==" spinCount="100000" sqref="E307:E308 E328" name="Intervalo1_11_17_45"/>
    <protectedRange algorithmName="SHA-512" hashValue="pYqvGp4vyeT51Cm34fl1Id+3laNBAeXZ4xCJQzRXtltNVGl551VlmJarAj+OLsj74RRcLroUKfyp8dsMep+krw==" saltValue="4tagR5G1Xs5zqOyVLn3ZaQ==" spinCount="100000" sqref="E312:E326" name="Intervalo1_17_21_47"/>
    <protectedRange algorithmName="SHA-512" hashValue="SOYoXHnsd8H3JMwtnN8n0SDMvJLW8NUH3c7N9U/C2WTm7adtKrHc9Rw5AhcK1dwRMld7kJZ5o3zpwjKqrnC6rw==" saltValue="9sV1nF7wJ5XLhLyfByHakQ==" spinCount="100000" sqref="E327" name="Intervalo1_11_23_28"/>
    <protectedRange algorithmName="SHA-512" hashValue="SOYoXHnsd8H3JMwtnN8n0SDMvJLW8NUH3c7N9U/C2WTm7adtKrHc9Rw5AhcK1dwRMld7kJZ5o3zpwjKqrnC6rw==" saltValue="9sV1nF7wJ5XLhLyfByHakQ==" spinCount="100000" sqref="E332" name="Intervalo1_9_14"/>
    <protectedRange algorithmName="SHA-512" hashValue="pYqvGp4vyeT51Cm34fl1Id+3laNBAeXZ4xCJQzRXtltNVGl551VlmJarAj+OLsj74RRcLroUKfyp8dsMep+krw==" saltValue="4tagR5G1Xs5zqOyVLn3ZaQ==" spinCount="100000" sqref="E331" name="Intervalo1_17_21_48"/>
    <protectedRange algorithmName="SHA-512" hashValue="SOYoXHnsd8H3JMwtnN8n0SDMvJLW8NUH3c7N9U/C2WTm7adtKrHc9Rw5AhcK1dwRMld7kJZ5o3zpwjKqrnC6rw==" saltValue="9sV1nF7wJ5XLhLyfByHakQ==" spinCount="100000" sqref="E330" name="Intervalo1_11_15_12_7"/>
    <protectedRange algorithmName="SHA-512" hashValue="SOYoXHnsd8H3JMwtnN8n0SDMvJLW8NUH3c7N9U/C2WTm7adtKrHc9Rw5AhcK1dwRMld7kJZ5o3zpwjKqrnC6rw==" saltValue="9sV1nF7wJ5XLhLyfByHakQ==" spinCount="100000" sqref="E347" name="Intervalo1_9_15"/>
    <protectedRange algorithmName="SHA-512" hashValue="SOYoXHnsd8H3JMwtnN8n0SDMvJLW8NUH3c7N9U/C2WTm7adtKrHc9Rw5AhcK1dwRMld7kJZ5o3zpwjKqrnC6rw==" saltValue="9sV1nF7wJ5XLhLyfByHakQ==" spinCount="100000" sqref="E345" name="Intervalo1_28_11"/>
    <protectedRange algorithmName="SHA-512" hashValue="SOYoXHnsd8H3JMwtnN8n0SDMvJLW8NUH3c7N9U/C2WTm7adtKrHc9Rw5AhcK1dwRMld7kJZ5o3zpwjKqrnC6rw==" saltValue="9sV1nF7wJ5XLhLyfByHakQ==" spinCount="100000" sqref="E348" name="Intervalo1_11_19_22"/>
    <protectedRange algorithmName="SHA-512" hashValue="pYqvGp4vyeT51Cm34fl1Id+3laNBAeXZ4xCJQzRXtltNVGl551VlmJarAj+OLsj74RRcLroUKfyp8dsMep+krw==" saltValue="4tagR5G1Xs5zqOyVLn3ZaQ==" spinCount="100000" sqref="E333:E335 E337" name="Intervalo1_17_17_10"/>
    <protectedRange algorithmName="SHA-512" hashValue="pYqvGp4vyeT51Cm34fl1Id+3laNBAeXZ4xCJQzRXtltNVGl551VlmJarAj+OLsj74RRcLroUKfyp8dsMep+krw==" saltValue="4tagR5G1Xs5zqOyVLn3ZaQ==" spinCount="100000" sqref="E336 E338:E344" name="Intervalo1_17_21_49"/>
    <protectedRange algorithmName="SHA-512" hashValue="SOYoXHnsd8H3JMwtnN8n0SDMvJLW8NUH3c7N9U/C2WTm7adtKrHc9Rw5AhcK1dwRMld7kJZ5o3zpwjKqrnC6rw==" saltValue="9sV1nF7wJ5XLhLyfByHakQ==" spinCount="100000" sqref="E351" name="Intervalo1_4_4_9_3"/>
    <protectedRange algorithmName="SHA-512" hashValue="pYqvGp4vyeT51Cm34fl1Id+3laNBAeXZ4xCJQzRXtltNVGl551VlmJarAj+OLsj74RRcLroUKfyp8dsMep+krw==" saltValue="4tagR5G1Xs5zqOyVLn3ZaQ==" spinCount="100000" sqref="E350" name="Intervalo1_17_19_44"/>
    <protectedRange algorithmName="SHA-512" hashValue="SOYoXHnsd8H3JMwtnN8n0SDMvJLW8NUH3c7N9U/C2WTm7adtKrHc9Rw5AhcK1dwRMld7kJZ5o3zpwjKqrnC6rw==" saltValue="9sV1nF7wJ5XLhLyfByHakQ==" spinCount="100000" sqref="E349 E352:E353" name="Intervalo1_11_22_22"/>
    <protectedRange algorithmName="SHA-512" hashValue="pYqvGp4vyeT51Cm34fl1Id+3laNBAeXZ4xCJQzRXtltNVGl551VlmJarAj+OLsj74RRcLroUKfyp8dsMep+krw==" saltValue="4tagR5G1Xs5zqOyVLn3ZaQ==" spinCount="100000" sqref="E354 E356" name="Intervalo1_17_21_50"/>
    <protectedRange algorithmName="SHA-512" hashValue="SOYoXHnsd8H3JMwtnN8n0SDMvJLW8NUH3c7N9U/C2WTm7adtKrHc9Rw5AhcK1dwRMld7kJZ5o3zpwjKqrnC6rw==" saltValue="9sV1nF7wJ5XLhLyfByHakQ==" spinCount="100000" sqref="E355" name="Intervalo1_11_15_12_8"/>
    <protectedRange algorithmName="SHA-512" hashValue="SOYoXHnsd8H3JMwtnN8n0SDMvJLW8NUH3c7N9U/C2WTm7adtKrHc9Rw5AhcK1dwRMld7kJZ5o3zpwjKqrnC6rw==" saltValue="9sV1nF7wJ5XLhLyfByHakQ==" spinCount="100000" sqref="E357" name="Intervalo1_28_12"/>
    <protectedRange algorithmName="SHA-512" hashValue="pYqvGp4vyeT51Cm34fl1Id+3laNBAeXZ4xCJQzRXtltNVGl551VlmJarAj+OLsj74RRcLroUKfyp8dsMep+krw==" saltValue="4tagR5G1Xs5zqOyVLn3ZaQ==" spinCount="100000" sqref="E362" name="Intervalo1_17_19_45"/>
    <protectedRange algorithmName="SHA-512" hashValue="SOYoXHnsd8H3JMwtnN8n0SDMvJLW8NUH3c7N9U/C2WTm7adtKrHc9Rw5AhcK1dwRMld7kJZ5o3zpwjKqrnC6rw==" saltValue="9sV1nF7wJ5XLhLyfByHakQ==" spinCount="100000" sqref="E360:E361" name="Intervalo1_11_22_23"/>
    <protectedRange algorithmName="SHA-512" hashValue="pYqvGp4vyeT51Cm34fl1Id+3laNBAeXZ4xCJQzRXtltNVGl551VlmJarAj+OLsj74RRcLroUKfyp8dsMep+krw==" saltValue="4tagR5G1Xs5zqOyVLn3ZaQ==" spinCount="100000" sqref="E358" name="Intervalo1_17_21_51"/>
    <protectedRange algorithmName="SHA-512" hashValue="SOYoXHnsd8H3JMwtnN8n0SDMvJLW8NUH3c7N9U/C2WTm7adtKrHc9Rw5AhcK1dwRMld7kJZ5o3zpwjKqrnC6rw==" saltValue="9sV1nF7wJ5XLhLyfByHakQ==" spinCount="100000" sqref="E363" name="Intervalo1_11_23_29"/>
    <protectedRange algorithmName="SHA-512" hashValue="pYqvGp4vyeT51Cm34fl1Id+3laNBAeXZ4xCJQzRXtltNVGl551VlmJarAj+OLsj74RRcLroUKfyp8dsMep+krw==" saltValue="4tagR5G1Xs5zqOyVLn3ZaQ==" spinCount="100000" sqref="E367:E368" name="Intervalo1_25_7"/>
    <protectedRange algorithmName="SHA-512" hashValue="SOYoXHnsd8H3JMwtnN8n0SDMvJLW8NUH3c7N9U/C2WTm7adtKrHc9Rw5AhcK1dwRMld7kJZ5o3zpwjKqrnC6rw==" saltValue="9sV1nF7wJ5XLhLyfByHakQ==" spinCount="100000" sqref="E371" name="Intervalo1_28_15"/>
    <protectedRange algorithmName="SHA-512" hashValue="SOYoXHnsd8H3JMwtnN8n0SDMvJLW8NUH3c7N9U/C2WTm7adtKrHc9Rw5AhcK1dwRMld7kJZ5o3zpwjKqrnC6rw==" saltValue="9sV1nF7wJ5XLhLyfByHakQ==" spinCount="100000" sqref="E374" name="Intervalo1_11_19_23"/>
    <protectedRange algorithmName="SHA-512" hashValue="pYqvGp4vyeT51Cm34fl1Id+3laNBAeXZ4xCJQzRXtltNVGl551VlmJarAj+OLsj74RRcLroUKfyp8dsMep+krw==" saltValue="4tagR5G1Xs5zqOyVLn3ZaQ==" spinCount="100000" sqref="E366" name="Intervalo1_17_19_46"/>
    <protectedRange algorithmName="SHA-512" hashValue="SOYoXHnsd8H3JMwtnN8n0SDMvJLW8NUH3c7N9U/C2WTm7adtKrHc9Rw5AhcK1dwRMld7kJZ5o3zpwjKqrnC6rw==" saltValue="9sV1nF7wJ5XLhLyfByHakQ==" spinCount="100000" sqref="E369" name="Intervalo1_4_4_8_7"/>
    <protectedRange algorithmName="SHA-512" hashValue="SOYoXHnsd8H3JMwtnN8n0SDMvJLW8NUH3c7N9U/C2WTm7adtKrHc9Rw5AhcK1dwRMld7kJZ5o3zpwjKqrnC6rw==" saltValue="9sV1nF7wJ5XLhLyfByHakQ==" spinCount="100000" sqref="E364:E365" name="Intervalo1_11_22_24"/>
    <protectedRange algorithmName="SHA-512" hashValue="pYqvGp4vyeT51Cm34fl1Id+3laNBAeXZ4xCJQzRXtltNVGl551VlmJarAj+OLsj74RRcLroUKfyp8dsMep+krw==" saltValue="4tagR5G1Xs5zqOyVLn3ZaQ==" spinCount="100000" sqref="E370 E373" name="Intervalo1_17_21_52"/>
    <protectedRange algorithmName="SHA-512" hashValue="SOYoXHnsd8H3JMwtnN8n0SDMvJLW8NUH3c7N9U/C2WTm7adtKrHc9Rw5AhcK1dwRMld7kJZ5o3zpwjKqrnC6rw==" saltValue="9sV1nF7wJ5XLhLyfByHakQ==" spinCount="100000" sqref="E395" name="Intervalo1_9_16"/>
    <protectedRange algorithmName="SHA-512" hashValue="pYqvGp4vyeT51Cm34fl1Id+3laNBAeXZ4xCJQzRXtltNVGl551VlmJarAj+OLsj74RRcLroUKfyp8dsMep+krw==" saltValue="4tagR5G1Xs5zqOyVLn3ZaQ==" spinCount="100000" sqref="E398" name="Intervalo1_25_8"/>
    <protectedRange algorithmName="SHA-512" hashValue="BIECXXLQTeZJOx05FhxNMY6bX0FG7L8BpAjO3Hk073tMf1ubRNMfSRBsBwOVM9WAG5vzoeJK9zi73lb6vrANVA==" saltValue="YhRx49mkr4bYm3ZTPTnjcg==" spinCount="100000" sqref="E397" name="Intervalo1_42"/>
    <protectedRange algorithmName="SHA-512" hashValue="pYqvGp4vyeT51Cm34fl1Id+3laNBAeXZ4xCJQzRXtltNVGl551VlmJarAj+OLsj74RRcLroUKfyp8dsMep+krw==" saltValue="4tagR5G1Xs5zqOyVLn3ZaQ==" spinCount="100000" sqref="E391:E392 E405" name="Intervalo1_17_20_55"/>
    <protectedRange algorithmName="SHA-512" hashValue="pYqvGp4vyeT51Cm34fl1Id+3laNBAeXZ4xCJQzRXtltNVGl551VlmJarAj+OLsj74RRcLroUKfyp8dsMep+krw==" saltValue="4tagR5G1Xs5zqOyVLn3ZaQ==" spinCount="100000" sqref="E377:E379" name="Intervalo1_17_19_47"/>
    <protectedRange algorithmName="SHA-512" hashValue="SOYoXHnsd8H3JMwtnN8n0SDMvJLW8NUH3c7N9U/C2WTm7adtKrHc9Rw5AhcK1dwRMld7kJZ5o3zpwjKqrnC6rw==" saltValue="9sV1nF7wJ5XLhLyfByHakQ==" spinCount="100000" sqref="E396 E409" name="Intervalo1_11_22_25"/>
    <protectedRange algorithmName="SHA-512" hashValue="pYqvGp4vyeT51Cm34fl1Id+3laNBAeXZ4xCJQzRXtltNVGl551VlmJarAj+OLsj74RRcLroUKfyp8dsMep+krw==" saltValue="4tagR5G1Xs5zqOyVLn3ZaQ==" spinCount="100000" sqref="E380:E385 E389:E390 E393:E394 E399:E404 E407:E408" name="Intervalo1_17_21_53"/>
    <protectedRange algorithmName="SHA-512" hashValue="SOYoXHnsd8H3JMwtnN8n0SDMvJLW8NUH3c7N9U/C2WTm7adtKrHc9Rw5AhcK1dwRMld7kJZ5o3zpwjKqrnC6rw==" saltValue="9sV1nF7wJ5XLhLyfByHakQ==" spinCount="100000" sqref="E376" name="Intervalo1_11_23_30"/>
    <protectedRange algorithmName="SHA-512" hashValue="pYqvGp4vyeT51Cm34fl1Id+3laNBAeXZ4xCJQzRXtltNVGl551VlmJarAj+OLsj74RRcLroUKfyp8dsMep+krw==" saltValue="4tagR5G1Xs5zqOyVLn3ZaQ==" spinCount="100000" sqref="E413" name="Intervalo1_17_21_54"/>
    <protectedRange algorithmName="SHA-512" hashValue="SOYoXHnsd8H3JMwtnN8n0SDMvJLW8NUH3c7N9U/C2WTm7adtKrHc9Rw5AhcK1dwRMld7kJZ5o3zpwjKqrnC6rw==" saltValue="9sV1nF7wJ5XLhLyfByHakQ==" spinCount="100000" sqref="E410:E412" name="Intervalo1_11_15_12_9"/>
    <protectedRange algorithmName="SHA-512" hashValue="SOYoXHnsd8H3JMwtnN8n0SDMvJLW8NUH3c7N9U/C2WTm7adtKrHc9Rw5AhcK1dwRMld7kJZ5o3zpwjKqrnC6rw==" saltValue="9sV1nF7wJ5XLhLyfByHakQ==" spinCount="100000" sqref="E414" name="Intervalo1_28_16"/>
    <protectedRange algorithmName="SHA-512" hashValue="pYqvGp4vyeT51Cm34fl1Id+3laNBAeXZ4xCJQzRXtltNVGl551VlmJarAj+OLsj74RRcLroUKfyp8dsMep+krw==" saltValue="4tagR5G1Xs5zqOyVLn3ZaQ==" spinCount="100000" sqref="E415:E421" name="Intervalo1_17_21_55"/>
    <protectedRange algorithmName="SHA-512" hashValue="pYqvGp4vyeT51Cm34fl1Id+3laNBAeXZ4xCJQzRXtltNVGl551VlmJarAj+OLsj74RRcLroUKfyp8dsMep+krw==" saltValue="4tagR5G1Xs5zqOyVLn3ZaQ==" spinCount="100000" sqref="E423" name="Intervalo1_17_20_56"/>
    <protectedRange algorithmName="SHA-512" hashValue="SOYoXHnsd8H3JMwtnN8n0SDMvJLW8NUH3c7N9U/C2WTm7adtKrHc9Rw5AhcK1dwRMld7kJZ5o3zpwjKqrnC6rw==" saltValue="9sV1nF7wJ5XLhLyfByHakQ==" spinCount="100000" sqref="E422" name="Intervalo1_11_23_31"/>
    <protectedRange algorithmName="SHA-512" hashValue="SOYoXHnsd8H3JMwtnN8n0SDMvJLW8NUH3c7N9U/C2WTm7adtKrHc9Rw5AhcK1dwRMld7kJZ5o3zpwjKqrnC6rw==" saltValue="9sV1nF7wJ5XLhLyfByHakQ==" spinCount="100000" sqref="E429" name="Intervalo1_9_17"/>
    <protectedRange algorithmName="SHA-512" hashValue="SOYoXHnsd8H3JMwtnN8n0SDMvJLW8NUH3c7N9U/C2WTm7adtKrHc9Rw5AhcK1dwRMld7kJZ5o3zpwjKqrnC6rw==" saltValue="9sV1nF7wJ5XLhLyfByHakQ==" spinCount="100000" sqref="E424:E426" name="Intervalo1_11_19_24"/>
    <protectedRange algorithmName="SHA-512" hashValue="pYqvGp4vyeT51Cm34fl1Id+3laNBAeXZ4xCJQzRXtltNVGl551VlmJarAj+OLsj74RRcLroUKfyp8dsMep+krw==" saltValue="4tagR5G1Xs5zqOyVLn3ZaQ==" spinCount="100000" sqref="E427:E428" name="Intervalo1_17_21_56"/>
    <protectedRange algorithmName="SHA-512" hashValue="pYqvGp4vyeT51Cm34fl1Id+3laNBAeXZ4xCJQzRXtltNVGl551VlmJarAj+OLsj74RRcLroUKfyp8dsMep+krw==" saltValue="4tagR5G1Xs5zqOyVLn3ZaQ==" spinCount="100000" sqref="E432:E435" name="Intervalo1_17_21_57"/>
    <protectedRange algorithmName="SHA-512" hashValue="pYqvGp4vyeT51Cm34fl1Id+3laNBAeXZ4xCJQzRXtltNVGl551VlmJarAj+OLsj74RRcLroUKfyp8dsMep+krw==" saltValue="4tagR5G1Xs5zqOyVLn3ZaQ==" spinCount="100000" sqref="E439" name="Intervalo1_17_18_1_8"/>
    <protectedRange algorithmName="SHA-512" hashValue="SOYoXHnsd8H3JMwtnN8n0SDMvJLW8NUH3c7N9U/C2WTm7adtKrHc9Rw5AhcK1dwRMld7kJZ5o3zpwjKqrnC6rw==" saltValue="9sV1nF7wJ5XLhLyfByHakQ==" spinCount="100000" sqref="E440:E442" name="Intervalo1_9_18"/>
    <protectedRange algorithmName="SHA-512" hashValue="SOYoXHnsd8H3JMwtnN8n0SDMvJLW8NUH3c7N9U/C2WTm7adtKrHc9Rw5AhcK1dwRMld7kJZ5o3zpwjKqrnC6rw==" saltValue="9sV1nF7wJ5XLhLyfByHakQ==" spinCount="100000" sqref="E444" name="Intervalo1_9_19"/>
    <protectedRange algorithmName="SHA-512" hashValue="pYqvGp4vyeT51Cm34fl1Id+3laNBAeXZ4xCJQzRXtltNVGl551VlmJarAj+OLsj74RRcLroUKfyp8dsMep+krw==" saltValue="4tagR5G1Xs5zqOyVLn3ZaQ==" spinCount="100000" sqref="E445:E446" name="Intervalo1_17_21_58"/>
    <protectedRange algorithmName="SHA-512" hashValue="pYqvGp4vyeT51Cm34fl1Id+3laNBAeXZ4xCJQzRXtltNVGl551VlmJarAj+OLsj74RRcLroUKfyp8dsMep+krw==" saltValue="4tagR5G1Xs5zqOyVLn3ZaQ==" spinCount="100000" sqref="E447" name="Intervalo1_17_21_59"/>
    <protectedRange algorithmName="SHA-512" hashValue="pYqvGp4vyeT51Cm34fl1Id+3laNBAeXZ4xCJQzRXtltNVGl551VlmJarAj+OLsj74RRcLroUKfyp8dsMep+krw==" saltValue="4tagR5G1Xs5zqOyVLn3ZaQ==" spinCount="100000" sqref="E448" name="Intervalo1_17_21_60"/>
    <protectedRange algorithmName="SHA-512" hashValue="SOYoXHnsd8H3JMwtnN8n0SDMvJLW8NUH3c7N9U/C2WTm7adtKrHc9Rw5AhcK1dwRMld7kJZ5o3zpwjKqrnC6rw==" saltValue="9sV1nF7wJ5XLhLyfByHakQ==" spinCount="100000" sqref="E451:E452" name="Intervalo1_11_16_28"/>
    <protectedRange algorithmName="SHA-512" hashValue="pYqvGp4vyeT51Cm34fl1Id+3laNBAeXZ4xCJQzRXtltNVGl551VlmJarAj+OLsj74RRcLroUKfyp8dsMep+krw==" saltValue="4tagR5G1Xs5zqOyVLn3ZaQ==" spinCount="100000" sqref="E449:E450" name="Intervalo1_17_21_61"/>
    <protectedRange algorithmName="SHA-512" hashValue="SOYoXHnsd8H3JMwtnN8n0SDMvJLW8NUH3c7N9U/C2WTm7adtKrHc9Rw5AhcK1dwRMld7kJZ5o3zpwjKqrnC6rw==" saltValue="9sV1nF7wJ5XLhLyfByHakQ==" spinCount="100000" sqref="F10" name="Intervalo1_11_20_3"/>
    <protectedRange algorithmName="SHA-512" hashValue="SOYoXHnsd8H3JMwtnN8n0SDMvJLW8NUH3c7N9U/C2WTm7adtKrHc9Rw5AhcK1dwRMld7kJZ5o3zpwjKqrnC6rw==" saltValue="9sV1nF7wJ5XLhLyfByHakQ==" spinCount="100000" sqref="F11" name="Intervalo1_11_10_15"/>
    <protectedRange algorithmName="SHA-512" hashValue="SOYoXHnsd8H3JMwtnN8n0SDMvJLW8NUH3c7N9U/C2WTm7adtKrHc9Rw5AhcK1dwRMld7kJZ5o3zpwjKqrnC6rw==" saltValue="9sV1nF7wJ5XLhLyfByHakQ==" spinCount="100000" sqref="F12" name="Intervalo1_28_17"/>
    <protectedRange algorithmName="SHA-512" hashValue="SOYoXHnsd8H3JMwtnN8n0SDMvJLW8NUH3c7N9U/C2WTm7adtKrHc9Rw5AhcK1dwRMld7kJZ5o3zpwjKqrnC6rw==" saltValue="9sV1nF7wJ5XLhLyfByHakQ==" spinCount="100000" sqref="F13" name="Intervalo1_28_19"/>
    <protectedRange algorithmName="SHA-512" hashValue="SOYoXHnsd8H3JMwtnN8n0SDMvJLW8NUH3c7N9U/C2WTm7adtKrHc9Rw5AhcK1dwRMld7kJZ5o3zpwjKqrnC6rw==" saltValue="9sV1nF7wJ5XLhLyfByHakQ==" spinCount="100000" sqref="F14" name="Intervalo1_28_20"/>
    <protectedRange algorithmName="SHA-512" hashValue="SOYoXHnsd8H3JMwtnN8n0SDMvJLW8NUH3c7N9U/C2WTm7adtKrHc9Rw5AhcK1dwRMld7kJZ5o3zpwjKqrnC6rw==" saltValue="9sV1nF7wJ5XLhLyfByHakQ==" spinCount="100000" sqref="F15" name="Intervalo1_28_21"/>
    <protectedRange algorithmName="SHA-512" hashValue="SOYoXHnsd8H3JMwtnN8n0SDMvJLW8NUH3c7N9U/C2WTm7adtKrHc9Rw5AhcK1dwRMld7kJZ5o3zpwjKqrnC6rw==" saltValue="9sV1nF7wJ5XLhLyfByHakQ==" spinCount="100000" sqref="F16" name="Intervalo1_11_10_16"/>
    <protectedRange algorithmName="SHA-512" hashValue="pYqvGp4vyeT51Cm34fl1Id+3laNBAeXZ4xCJQzRXtltNVGl551VlmJarAj+OLsj74RRcLroUKfyp8dsMep+krw==" saltValue="4tagR5G1Xs5zqOyVLn3ZaQ==" spinCount="100000" sqref="F17" name="Intervalo1_14_15"/>
    <protectedRange algorithmName="SHA-512" hashValue="pYqvGp4vyeT51Cm34fl1Id+3laNBAeXZ4xCJQzRXtltNVGl551VlmJarAj+OLsj74RRcLroUKfyp8dsMep+krw==" saltValue="4tagR5G1Xs5zqOyVLn3ZaQ==" spinCount="100000" sqref="F18" name="Intervalo1_43_9_14"/>
    <protectedRange algorithmName="SHA-512" hashValue="SOYoXHnsd8H3JMwtnN8n0SDMvJLW8NUH3c7N9U/C2WTm7adtKrHc9Rw5AhcK1dwRMld7kJZ5o3zpwjKqrnC6rw==" saltValue="9sV1nF7wJ5XLhLyfByHakQ==" spinCount="100000" sqref="F19:F21" name="Intervalo1_28_22"/>
    <protectedRange algorithmName="SHA-512" hashValue="pYqvGp4vyeT51Cm34fl1Id+3laNBAeXZ4xCJQzRXtltNVGl551VlmJarAj+OLsj74RRcLroUKfyp8dsMep+krw==" saltValue="4tagR5G1Xs5zqOyVLn3ZaQ==" spinCount="100000" sqref="F22" name="Intervalo1_43_9_15"/>
    <protectedRange algorithmName="SHA-512" hashValue="pYqvGp4vyeT51Cm34fl1Id+3laNBAeXZ4xCJQzRXtltNVGl551VlmJarAj+OLsj74RRcLroUKfyp8dsMep+krw==" saltValue="4tagR5G1Xs5zqOyVLn3ZaQ==" spinCount="100000" sqref="F24" name="Intervalo1_57_2"/>
    <protectedRange algorithmName="SHA-512" hashValue="pYqvGp4vyeT51Cm34fl1Id+3laNBAeXZ4xCJQzRXtltNVGl551VlmJarAj+OLsj74RRcLroUKfyp8dsMep+krw==" saltValue="4tagR5G1Xs5zqOyVLn3ZaQ==" spinCount="100000" sqref="F23" name="Intervalo1_43_9_16"/>
    <protectedRange algorithmName="SHA-512" hashValue="pYqvGp4vyeT51Cm34fl1Id+3laNBAeXZ4xCJQzRXtltNVGl551VlmJarAj+OLsj74RRcLroUKfyp8dsMep+krw==" saltValue="4tagR5G1Xs5zqOyVLn3ZaQ==" spinCount="100000" sqref="F25" name="Intervalo1_43_9_17"/>
    <protectedRange algorithmName="SHA-512" hashValue="pYqvGp4vyeT51Cm34fl1Id+3laNBAeXZ4xCJQzRXtltNVGl551VlmJarAj+OLsj74RRcLroUKfyp8dsMep+krw==" saltValue="4tagR5G1Xs5zqOyVLn3ZaQ==" spinCount="100000" sqref="F26:F27" name="Intervalo1_43_9_18"/>
    <protectedRange algorithmName="SHA-512" hashValue="pYqvGp4vyeT51Cm34fl1Id+3laNBAeXZ4xCJQzRXtltNVGl551VlmJarAj+OLsj74RRcLroUKfyp8dsMep+krw==" saltValue="4tagR5G1Xs5zqOyVLn3ZaQ==" spinCount="100000" sqref="F28" name="Intervalo1_43_9_19"/>
    <protectedRange algorithmName="SHA-512" hashValue="SOYoXHnsd8H3JMwtnN8n0SDMvJLW8NUH3c7N9U/C2WTm7adtKrHc9Rw5AhcK1dwRMld7kJZ5o3zpwjKqrnC6rw==" saltValue="9sV1nF7wJ5XLhLyfByHakQ==" spinCount="100000" sqref="F29:F30" name="Intervalo1_11_9_34"/>
    <protectedRange algorithmName="SHA-512" hashValue="pYqvGp4vyeT51Cm34fl1Id+3laNBAeXZ4xCJQzRXtltNVGl551VlmJarAj+OLsj74RRcLroUKfyp8dsMep+krw==" saltValue="4tagR5G1Xs5zqOyVLn3ZaQ==" spinCount="100000" sqref="F33:F34" name="Intervalo1_43_9_20"/>
    <protectedRange algorithmName="SHA-512" hashValue="pYqvGp4vyeT51Cm34fl1Id+3laNBAeXZ4xCJQzRXtltNVGl551VlmJarAj+OLsj74RRcLroUKfyp8dsMep+krw==" saltValue="4tagR5G1Xs5zqOyVLn3ZaQ==" spinCount="100000" sqref="F31:F32" name="Intervalo1_33_7"/>
    <protectedRange algorithmName="SHA-512" hashValue="SOYoXHnsd8H3JMwtnN8n0SDMvJLW8NUH3c7N9U/C2WTm7adtKrHc9Rw5AhcK1dwRMld7kJZ5o3zpwjKqrnC6rw==" saltValue="9sV1nF7wJ5XLhLyfByHakQ==" spinCount="100000" sqref="F39:F40" name="Intervalo1_11_9_35"/>
    <protectedRange algorithmName="SHA-512" hashValue="pYqvGp4vyeT51Cm34fl1Id+3laNBAeXZ4xCJQzRXtltNVGl551VlmJarAj+OLsj74RRcLroUKfyp8dsMep+krw==" saltValue="4tagR5G1Xs5zqOyVLn3ZaQ==" spinCount="100000" sqref="F41" name="Intervalo1_43_9_21"/>
    <protectedRange algorithmName="SHA-512" hashValue="pYqvGp4vyeT51Cm34fl1Id+3laNBAeXZ4xCJQzRXtltNVGl551VlmJarAj+OLsj74RRcLroUKfyp8dsMep+krw==" saltValue="4tagR5G1Xs5zqOyVLn3ZaQ==" spinCount="100000" sqref="F43" name="Intervalo1_59_26"/>
    <protectedRange algorithmName="SHA-512" hashValue="pYqvGp4vyeT51Cm34fl1Id+3laNBAeXZ4xCJQzRXtltNVGl551VlmJarAj+OLsj74RRcLroUKfyp8dsMep+krw==" saltValue="4tagR5G1Xs5zqOyVLn3ZaQ==" spinCount="100000" sqref="F42" name="Intervalo1_33_15"/>
    <protectedRange algorithmName="SHA-512" hashValue="pYqvGp4vyeT51Cm34fl1Id+3laNBAeXZ4xCJQzRXtltNVGl551VlmJarAj+OLsj74RRcLroUKfyp8dsMep+krw==" saltValue="4tagR5G1Xs5zqOyVLn3ZaQ==" spinCount="100000" sqref="F44" name="Intervalo1_25_13"/>
    <protectedRange algorithmName="SHA-512" hashValue="pYqvGp4vyeT51Cm34fl1Id+3laNBAeXZ4xCJQzRXtltNVGl551VlmJarAj+OLsj74RRcLroUKfyp8dsMep+krw==" saltValue="4tagR5G1Xs5zqOyVLn3ZaQ==" spinCount="100000" sqref="F49" name="Intervalo1_43_9_22"/>
    <protectedRange algorithmName="SHA-512" hashValue="pYqvGp4vyeT51Cm34fl1Id+3laNBAeXZ4xCJQzRXtltNVGl551VlmJarAj+OLsj74RRcLroUKfyp8dsMep+krw==" saltValue="4tagR5G1Xs5zqOyVLn3ZaQ==" spinCount="100000" sqref="F52" name="Intervalo1_43_9_23"/>
    <protectedRange algorithmName="SHA-512" hashValue="pYqvGp4vyeT51Cm34fl1Id+3laNBAeXZ4xCJQzRXtltNVGl551VlmJarAj+OLsj74RRcLroUKfyp8dsMep+krw==" saltValue="4tagR5G1Xs5zqOyVLn3ZaQ==" spinCount="100000" sqref="F53:F57" name="Intervalo1_59_27"/>
    <protectedRange algorithmName="SHA-512" hashValue="pYqvGp4vyeT51Cm34fl1Id+3laNBAeXZ4xCJQzRXtltNVGl551VlmJarAj+OLsj74RRcLroUKfyp8dsMep+krw==" saltValue="4tagR5G1Xs5zqOyVLn3ZaQ==" spinCount="100000" sqref="F58" name="Intervalo1_33_16"/>
    <protectedRange algorithmName="SHA-512" hashValue="SOYoXHnsd8H3JMwtnN8n0SDMvJLW8NUH3c7N9U/C2WTm7adtKrHc9Rw5AhcK1dwRMld7kJZ5o3zpwjKqrnC6rw==" saltValue="9sV1nF7wJ5XLhLyfByHakQ==" spinCount="100000" sqref="F59" name="Intervalo1_11_8_2"/>
    <protectedRange algorithmName="SHA-512" hashValue="pYqvGp4vyeT51Cm34fl1Id+3laNBAeXZ4xCJQzRXtltNVGl551VlmJarAj+OLsj74RRcLroUKfyp8dsMep+krw==" saltValue="4tagR5G1Xs5zqOyVLn3ZaQ==" spinCount="100000" sqref="F62" name="Intervalo1_14_16"/>
    <protectedRange algorithmName="SHA-512" hashValue="pYqvGp4vyeT51Cm34fl1Id+3laNBAeXZ4xCJQzRXtltNVGl551VlmJarAj+OLsj74RRcLroUKfyp8dsMep+krw==" saltValue="4tagR5G1Xs5zqOyVLn3ZaQ==" spinCount="100000" sqref="F63" name="Intervalo1_33_18"/>
    <protectedRange algorithmName="SHA-512" hashValue="pYqvGp4vyeT51Cm34fl1Id+3laNBAeXZ4xCJQzRXtltNVGl551VlmJarAj+OLsj74RRcLroUKfyp8dsMep+krw==" saltValue="4tagR5G1Xs5zqOyVLn3ZaQ==" spinCount="100000" sqref="F65:F66" name="Intervalo1_43_9_24"/>
    <protectedRange algorithmName="SHA-512" hashValue="pYqvGp4vyeT51Cm34fl1Id+3laNBAeXZ4xCJQzRXtltNVGl551VlmJarAj+OLsj74RRcLroUKfyp8dsMep+krw==" saltValue="4tagR5G1Xs5zqOyVLn3ZaQ==" spinCount="100000" sqref="F64" name="Intervalo1_14_17"/>
    <protectedRange algorithmName="SHA-512" hashValue="SOYoXHnsd8H3JMwtnN8n0SDMvJLW8NUH3c7N9U/C2WTm7adtKrHc9Rw5AhcK1dwRMld7kJZ5o3zpwjKqrnC6rw==" saltValue="9sV1nF7wJ5XLhLyfByHakQ==" spinCount="100000" sqref="F68" name="Intervalo1_4_24_7"/>
    <protectedRange algorithmName="SHA-512" hashValue="SOYoXHnsd8H3JMwtnN8n0SDMvJLW8NUH3c7N9U/C2WTm7adtKrHc9Rw5AhcK1dwRMld7kJZ5o3zpwjKqrnC6rw==" saltValue="9sV1nF7wJ5XLhLyfByHakQ==" spinCount="100000" sqref="F69" name="Intervalo1_14_3_14_1"/>
    <protectedRange algorithmName="SHA-512" hashValue="SOYoXHnsd8H3JMwtnN8n0SDMvJLW8NUH3c7N9U/C2WTm7adtKrHc9Rw5AhcK1dwRMld7kJZ5o3zpwjKqrnC6rw==" saltValue="9sV1nF7wJ5XLhLyfByHakQ==" spinCount="100000" sqref="F70:F75" name="Intervalo1_11_22_26"/>
    <protectedRange algorithmName="SHA-512" hashValue="pYqvGp4vyeT51Cm34fl1Id+3laNBAeXZ4xCJQzRXtltNVGl551VlmJarAj+OLsj74RRcLroUKfyp8dsMep+krw==" saltValue="4tagR5G1Xs5zqOyVLn3ZaQ==" spinCount="100000" sqref="F76" name="Intervalo1_33_19"/>
    <protectedRange algorithmName="SHA-512" hashValue="pYqvGp4vyeT51Cm34fl1Id+3laNBAeXZ4xCJQzRXtltNVGl551VlmJarAj+OLsj74RRcLroUKfyp8dsMep+krw==" saltValue="4tagR5G1Xs5zqOyVLn3ZaQ==" spinCount="100000" sqref="F77:F78" name="Intervalo1_14_18"/>
    <protectedRange algorithmName="SHA-512" hashValue="pYqvGp4vyeT51Cm34fl1Id+3laNBAeXZ4xCJQzRXtltNVGl551VlmJarAj+OLsj74RRcLroUKfyp8dsMep+krw==" saltValue="4tagR5G1Xs5zqOyVLn3ZaQ==" spinCount="100000" sqref="F79" name="Intervalo1_14_19"/>
    <protectedRange algorithmName="SHA-512" hashValue="BIECXXLQTeZJOx05FhxNMY6bX0FG7L8BpAjO3Hk073tMf1ubRNMfSRBsBwOVM9WAG5vzoeJK9zi73lb6vrANVA==" saltValue="YhRx49mkr4bYm3ZTPTnjcg==" spinCount="100000" sqref="F80:F83" name="Intervalo1_10_1_16_1"/>
    <protectedRange algorithmName="SHA-512" hashValue="BIECXXLQTeZJOx05FhxNMY6bX0FG7L8BpAjO3Hk073tMf1ubRNMfSRBsBwOVM9WAG5vzoeJK9zi73lb6vrANVA==" saltValue="YhRx49mkr4bYm3ZTPTnjcg==" spinCount="100000" sqref="F84:F85" name="Intervalo1_10_1_16_2"/>
    <protectedRange algorithmName="SHA-512" hashValue="SOYoXHnsd8H3JMwtnN8n0SDMvJLW8NUH3c7N9U/C2WTm7adtKrHc9Rw5AhcK1dwRMld7kJZ5o3zpwjKqrnC6rw==" saltValue="9sV1nF7wJ5XLhLyfByHakQ==" spinCount="100000" sqref="F86" name="Intervalo1_15_4_6"/>
    <protectedRange algorithmName="SHA-512" hashValue="SOYoXHnsd8H3JMwtnN8n0SDMvJLW8NUH3c7N9U/C2WTm7adtKrHc9Rw5AhcK1dwRMld7kJZ5o3zpwjKqrnC6rw==" saltValue="9sV1nF7wJ5XLhLyfByHakQ==" spinCount="100000" sqref="F87:F94" name="Intervalo1_11_10_17"/>
    <protectedRange algorithmName="SHA-512" hashValue="pYqvGp4vyeT51Cm34fl1Id+3laNBAeXZ4xCJQzRXtltNVGl551VlmJarAj+OLsj74RRcLroUKfyp8dsMep+krw==" saltValue="4tagR5G1Xs5zqOyVLn3ZaQ==" spinCount="100000" sqref="F95" name="Intervalo1_14_20"/>
    <protectedRange algorithmName="SHA-512" hashValue="SOYoXHnsd8H3JMwtnN8n0SDMvJLW8NUH3c7N9U/C2WTm7adtKrHc9Rw5AhcK1dwRMld7kJZ5o3zpwjKqrnC6rw==" saltValue="9sV1nF7wJ5XLhLyfByHakQ==" spinCount="100000" sqref="F98" name="Intervalo1_11_10_18"/>
    <protectedRange algorithmName="SHA-512" hashValue="SOYoXHnsd8H3JMwtnN8n0SDMvJLW8NUH3c7N9U/C2WTm7adtKrHc9Rw5AhcK1dwRMld7kJZ5o3zpwjKqrnC6rw==" saltValue="9sV1nF7wJ5XLhLyfByHakQ==" spinCount="100000" sqref="F96" name="Intervalo1_15_13_2"/>
    <protectedRange algorithmName="SHA-512" hashValue="pYqvGp4vyeT51Cm34fl1Id+3laNBAeXZ4xCJQzRXtltNVGl551VlmJarAj+OLsj74RRcLroUKfyp8dsMep+krw==" saltValue="4tagR5G1Xs5zqOyVLn3ZaQ==" spinCount="100000" sqref="F97" name="Intervalo1_14_21"/>
    <protectedRange algorithmName="SHA-512" hashValue="pYqvGp4vyeT51Cm34fl1Id+3laNBAeXZ4xCJQzRXtltNVGl551VlmJarAj+OLsj74RRcLroUKfyp8dsMep+krw==" saltValue="4tagR5G1Xs5zqOyVLn3ZaQ==" spinCount="100000" sqref="F99:F102" name="Intervalo1_14_22"/>
    <protectedRange algorithmName="SHA-512" hashValue="SOYoXHnsd8H3JMwtnN8n0SDMvJLW8NUH3c7N9U/C2WTm7adtKrHc9Rw5AhcK1dwRMld7kJZ5o3zpwjKqrnC6rw==" saltValue="9sV1nF7wJ5XLhLyfByHakQ==" spinCount="100000" sqref="F103:F104" name="Intervalo1_11_10_19"/>
    <protectedRange algorithmName="SHA-512" hashValue="pYqvGp4vyeT51Cm34fl1Id+3laNBAeXZ4xCJQzRXtltNVGl551VlmJarAj+OLsj74RRcLroUKfyp8dsMep+krw==" saltValue="4tagR5G1Xs5zqOyVLn3ZaQ==" spinCount="100000" sqref="F105" name="Intervalo1_46"/>
    <protectedRange algorithmName="SHA-512" hashValue="pYqvGp4vyeT51Cm34fl1Id+3laNBAeXZ4xCJQzRXtltNVGl551VlmJarAj+OLsj74RRcLroUKfyp8dsMep+krw==" saltValue="4tagR5G1Xs5zqOyVLn3ZaQ==" spinCount="100000" sqref="F106:F107" name="Intervalo1_14_23"/>
    <protectedRange algorithmName="SHA-512" hashValue="pYqvGp4vyeT51Cm34fl1Id+3laNBAeXZ4xCJQzRXtltNVGl551VlmJarAj+OLsj74RRcLroUKfyp8dsMep+krw==" saltValue="4tagR5G1Xs5zqOyVLn3ZaQ==" spinCount="100000" sqref="F108" name="Intervalo1_43_9_25"/>
    <protectedRange algorithmName="SHA-512" hashValue="pYqvGp4vyeT51Cm34fl1Id+3laNBAeXZ4xCJQzRXtltNVGl551VlmJarAj+OLsj74RRcLroUKfyp8dsMep+krw==" saltValue="4tagR5G1Xs5zqOyVLn3ZaQ==" spinCount="100000" sqref="F109" name="Intervalo1_14_24"/>
    <protectedRange algorithmName="SHA-512" hashValue="SOYoXHnsd8H3JMwtnN8n0SDMvJLW8NUH3c7N9U/C2WTm7adtKrHc9Rw5AhcK1dwRMld7kJZ5o3zpwjKqrnC6rw==" saltValue="9sV1nF7wJ5XLhLyfByHakQ==" spinCount="100000" sqref="F113" name="Intervalo1_11_6_4"/>
    <protectedRange algorithmName="SHA-512" hashValue="pYqvGp4vyeT51Cm34fl1Id+3laNBAeXZ4xCJQzRXtltNVGl551VlmJarAj+OLsj74RRcLroUKfyp8dsMep+krw==" saltValue="4tagR5G1Xs5zqOyVLn3ZaQ==" spinCount="100000" sqref="F112" name="Intervalo1_59_28"/>
    <protectedRange algorithmName="SHA-512" hashValue="SOYoXHnsd8H3JMwtnN8n0SDMvJLW8NUH3c7N9U/C2WTm7adtKrHc9Rw5AhcK1dwRMld7kJZ5o3zpwjKqrnC6rw==" saltValue="9sV1nF7wJ5XLhLyfByHakQ==" spinCount="100000" sqref="F110:F111" name="Intervalo1_11_22_27"/>
    <protectedRange algorithmName="SHA-512" hashValue="pYqvGp4vyeT51Cm34fl1Id+3laNBAeXZ4xCJQzRXtltNVGl551VlmJarAj+OLsj74RRcLroUKfyp8dsMep+krw==" saltValue="4tagR5G1Xs5zqOyVLn3ZaQ==" spinCount="100000" sqref="F114" name="Intervalo1_14_25"/>
    <protectedRange algorithmName="SHA-512" hashValue="SOYoXHnsd8H3JMwtnN8n0SDMvJLW8NUH3c7N9U/C2WTm7adtKrHc9Rw5AhcK1dwRMld7kJZ5o3zpwjKqrnC6rw==" saltValue="9sV1nF7wJ5XLhLyfByHakQ==" spinCount="100000" sqref="F115" name="Intervalo1_11_10_20"/>
    <protectedRange algorithmName="SHA-512" hashValue="pYqvGp4vyeT51Cm34fl1Id+3laNBAeXZ4xCJQzRXtltNVGl551VlmJarAj+OLsj74RRcLroUKfyp8dsMep+krw==" saltValue="4tagR5G1Xs5zqOyVLn3ZaQ==" spinCount="100000" sqref="F116:F119" name="Intervalo1_43_9_26"/>
    <protectedRange algorithmName="SHA-512" hashValue="pYqvGp4vyeT51Cm34fl1Id+3laNBAeXZ4xCJQzRXtltNVGl551VlmJarAj+OLsj74RRcLroUKfyp8dsMep+krw==" saltValue="4tagR5G1Xs5zqOyVLn3ZaQ==" spinCount="100000" sqref="F120" name="Intervalo1_59_29"/>
    <protectedRange algorithmName="SHA-512" hashValue="SOYoXHnsd8H3JMwtnN8n0SDMvJLW8NUH3c7N9U/C2WTm7adtKrHc9Rw5AhcK1dwRMld7kJZ5o3zpwjKqrnC6rw==" saltValue="9sV1nF7wJ5XLhLyfByHakQ==" spinCount="100000" sqref="F121" name="Intervalo1_11_10_21"/>
    <protectedRange algorithmName="SHA-512" hashValue="pYqvGp4vyeT51Cm34fl1Id+3laNBAeXZ4xCJQzRXtltNVGl551VlmJarAj+OLsj74RRcLroUKfyp8dsMep+krw==" saltValue="4tagR5G1Xs5zqOyVLn3ZaQ==" spinCount="100000" sqref="F123" name="Intervalo1_46_1"/>
    <protectedRange algorithmName="SHA-512" hashValue="pYqvGp4vyeT51Cm34fl1Id+3laNBAeXZ4xCJQzRXtltNVGl551VlmJarAj+OLsj74RRcLroUKfyp8dsMep+krw==" saltValue="4tagR5G1Xs5zqOyVLn3ZaQ==" spinCount="100000" sqref="F122" name="Intervalo1_59_30"/>
    <protectedRange algorithmName="SHA-512" hashValue="pYqvGp4vyeT51Cm34fl1Id+3laNBAeXZ4xCJQzRXtltNVGl551VlmJarAj+OLsj74RRcLroUKfyp8dsMep+krw==" saltValue="4tagR5G1Xs5zqOyVLn3ZaQ==" spinCount="100000" sqref="F124 F127:F128" name="Intervalo1_59_31"/>
    <protectedRange algorithmName="SHA-512" hashValue="SOYoXHnsd8H3JMwtnN8n0SDMvJLW8NUH3c7N9U/C2WTm7adtKrHc9Rw5AhcK1dwRMld7kJZ5o3zpwjKqrnC6rw==" saltValue="9sV1nF7wJ5XLhLyfByHakQ==" spinCount="100000" sqref="F125:F126" name="Intervalo1_11_16_29"/>
    <protectedRange algorithmName="SHA-512" hashValue="pYqvGp4vyeT51Cm34fl1Id+3laNBAeXZ4xCJQzRXtltNVGl551VlmJarAj+OLsj74RRcLroUKfyp8dsMep+krw==" saltValue="4tagR5G1Xs5zqOyVLn3ZaQ==" spinCount="100000" sqref="F129" name="Intervalo1_44_1"/>
    <protectedRange algorithmName="SHA-512" hashValue="pYqvGp4vyeT51Cm34fl1Id+3laNBAeXZ4xCJQzRXtltNVGl551VlmJarAj+OLsj74RRcLroUKfyp8dsMep+krw==" saltValue="4tagR5G1Xs5zqOyVLn3ZaQ==" spinCount="100000" sqref="F130" name="Intervalo1_43_9_27"/>
    <protectedRange algorithmName="SHA-512" hashValue="pYqvGp4vyeT51Cm34fl1Id+3laNBAeXZ4xCJQzRXtltNVGl551VlmJarAj+OLsj74RRcLroUKfyp8dsMep+krw==" saltValue="4tagR5G1Xs5zqOyVLn3ZaQ==" spinCount="100000" sqref="F131" name="Intervalo1_39_21"/>
    <protectedRange algorithmName="SHA-512" hashValue="SOYoXHnsd8H3JMwtnN8n0SDMvJLW8NUH3c7N9U/C2WTm7adtKrHc9Rw5AhcK1dwRMld7kJZ5o3zpwjKqrnC6rw==" saltValue="9sV1nF7wJ5XLhLyfByHakQ==" spinCount="100000" sqref="F132" name="Intervalo1_11_19_25"/>
    <protectedRange algorithmName="SHA-512" hashValue="pYqvGp4vyeT51Cm34fl1Id+3laNBAeXZ4xCJQzRXtltNVGl551VlmJarAj+OLsj74RRcLroUKfyp8dsMep+krw==" saltValue="4tagR5G1Xs5zqOyVLn3ZaQ==" spinCount="100000" sqref="F133" name="Intervalo1_59_32"/>
    <protectedRange algorithmName="SHA-512" hashValue="SOYoXHnsd8H3JMwtnN8n0SDMvJLW8NUH3c7N9U/C2WTm7adtKrHc9Rw5AhcK1dwRMld7kJZ5o3zpwjKqrnC6rw==" saltValue="9sV1nF7wJ5XLhLyfByHakQ==" spinCount="100000" sqref="F136:F137" name="Intervalo1_11_17_46"/>
    <protectedRange algorithmName="SHA-512" hashValue="pYqvGp4vyeT51Cm34fl1Id+3laNBAeXZ4xCJQzRXtltNVGl551VlmJarAj+OLsj74RRcLroUKfyp8dsMep+krw==" saltValue="4tagR5G1Xs5zqOyVLn3ZaQ==" spinCount="100000" sqref="F138 F140" name="Intervalo1_59_33"/>
    <protectedRange algorithmName="SHA-512" hashValue="pYqvGp4vyeT51Cm34fl1Id+3laNBAeXZ4xCJQzRXtltNVGl551VlmJarAj+OLsj74RRcLroUKfyp8dsMep+krw==" saltValue="4tagR5G1Xs5zqOyVLn3ZaQ==" spinCount="100000" sqref="F135 F139" name="Intervalo1_14_26"/>
    <protectedRange algorithmName="SHA-512" hashValue="SOYoXHnsd8H3JMwtnN8n0SDMvJLW8NUH3c7N9U/C2WTm7adtKrHc9Rw5AhcK1dwRMld7kJZ5o3zpwjKqrnC6rw==" saltValue="9sV1nF7wJ5XLhLyfByHakQ==" spinCount="100000" sqref="F141" name="Intervalo1_11_10_22"/>
    <protectedRange algorithmName="SHA-512" hashValue="SOYoXHnsd8H3JMwtnN8n0SDMvJLW8NUH3c7N9U/C2WTm7adtKrHc9Rw5AhcK1dwRMld7kJZ5o3zpwjKqrnC6rw==" saltValue="9sV1nF7wJ5XLhLyfByHakQ==" spinCount="100000" sqref="F146" name="Intervalo1_28_23"/>
    <protectedRange algorithmName="SHA-512" hashValue="pYqvGp4vyeT51Cm34fl1Id+3laNBAeXZ4xCJQzRXtltNVGl551VlmJarAj+OLsj74RRcLroUKfyp8dsMep+krw==" saltValue="4tagR5G1Xs5zqOyVLn3ZaQ==" spinCount="100000" sqref="F152" name="Intervalo1_43_9_30"/>
    <protectedRange algorithmName="SHA-512" hashValue="pYqvGp4vyeT51Cm34fl1Id+3laNBAeXZ4xCJQzRXtltNVGl551VlmJarAj+OLsj74RRcLroUKfyp8dsMep+krw==" saltValue="4tagR5G1Xs5zqOyVLn3ZaQ==" spinCount="100000" sqref="F142:F143 F145 F147 F149:F151" name="Intervalo1_33_20"/>
    <protectedRange algorithmName="SHA-512" hashValue="pYqvGp4vyeT51Cm34fl1Id+3laNBAeXZ4xCJQzRXtltNVGl551VlmJarAj+OLsj74RRcLroUKfyp8dsMep+krw==" saltValue="4tagR5G1Xs5zqOyVLn3ZaQ==" spinCount="100000" sqref="F157" name="Intervalo1_39_22"/>
    <protectedRange algorithmName="SHA-512" hashValue="SOYoXHnsd8H3JMwtnN8n0SDMvJLW8NUH3c7N9U/C2WTm7adtKrHc9Rw5AhcK1dwRMld7kJZ5o3zpwjKqrnC6rw==" saltValue="9sV1nF7wJ5XLhLyfByHakQ==" spinCount="100000" sqref="F161:F163" name="Intervalo1_11_10_23"/>
    <protectedRange algorithmName="SHA-512" hashValue="SOYoXHnsd8H3JMwtnN8n0SDMvJLW8NUH3c7N9U/C2WTm7adtKrHc9Rw5AhcK1dwRMld7kJZ5o3zpwjKqrnC6rw==" saltValue="9sV1nF7wJ5XLhLyfByHakQ==" spinCount="100000" sqref="F158 F154" name="Intervalo1_11_19_26"/>
    <protectedRange algorithmName="SHA-512" hashValue="pYqvGp4vyeT51Cm34fl1Id+3laNBAeXZ4xCJQzRXtltNVGl551VlmJarAj+OLsj74RRcLroUKfyp8dsMep+krw==" saltValue="4tagR5G1Xs5zqOyVLn3ZaQ==" spinCount="100000" sqref="F153 F155:F156" name="Intervalo1_43_9_33"/>
    <protectedRange algorithmName="SHA-512" hashValue="pYqvGp4vyeT51Cm34fl1Id+3laNBAeXZ4xCJQzRXtltNVGl551VlmJarAj+OLsj74RRcLroUKfyp8dsMep+krw==" saltValue="4tagR5G1Xs5zqOyVLn3ZaQ==" spinCount="100000" sqref="F159:F160 F169:F170 F166" name="Intervalo1_33_21"/>
    <protectedRange algorithmName="SHA-512" hashValue="pYqvGp4vyeT51Cm34fl1Id+3laNBAeXZ4xCJQzRXtltNVGl551VlmJarAj+OLsj74RRcLroUKfyp8dsMep+krw==" saltValue="4tagR5G1Xs5zqOyVLn3ZaQ==" spinCount="100000" sqref="F175" name="Intervalo1"/>
    <protectedRange algorithmName="SHA-512" hashValue="pYqvGp4vyeT51Cm34fl1Id+3laNBAeXZ4xCJQzRXtltNVGl551VlmJarAj+OLsj74RRcLroUKfyp8dsMep+krw==" saltValue="4tagR5G1Xs5zqOyVLn3ZaQ==" spinCount="100000" sqref="F172:F173" name="Intervalo1_33_22"/>
    <protectedRange algorithmName="SHA-512" hashValue="pYqvGp4vyeT51Cm34fl1Id+3laNBAeXZ4xCJQzRXtltNVGl551VlmJarAj+OLsj74RRcLroUKfyp8dsMep+krw==" saltValue="4tagR5G1Xs5zqOyVLn3ZaQ==" spinCount="100000" sqref="F176" name="Intervalo1_2"/>
    <protectedRange algorithmName="SHA-512" hashValue="SOYoXHnsd8H3JMwtnN8n0SDMvJLW8NUH3c7N9U/C2WTm7adtKrHc9Rw5AhcK1dwRMld7kJZ5o3zpwjKqrnC6rw==" saltValue="9sV1nF7wJ5XLhLyfByHakQ==" spinCount="100000" sqref="F179" name="Intervalo1_11_10_24"/>
    <protectedRange algorithmName="SHA-512" hashValue="pYqvGp4vyeT51Cm34fl1Id+3laNBAeXZ4xCJQzRXtltNVGl551VlmJarAj+OLsj74RRcLroUKfyp8dsMep+krw==" saltValue="4tagR5G1Xs5zqOyVLn3ZaQ==" spinCount="100000" sqref="F178" name="Intervalo1_54_18"/>
    <protectedRange algorithmName="SHA-512" hashValue="pYqvGp4vyeT51Cm34fl1Id+3laNBAeXZ4xCJQzRXtltNVGl551VlmJarAj+OLsj74RRcLroUKfyp8dsMep+krw==" saltValue="4tagR5G1Xs5zqOyVLn3ZaQ==" spinCount="100000" sqref="F177" name="Intervalo1_59_34"/>
    <protectedRange algorithmName="SHA-512" hashValue="SOYoXHnsd8H3JMwtnN8n0SDMvJLW8NUH3c7N9U/C2WTm7adtKrHc9Rw5AhcK1dwRMld7kJZ5o3zpwjKqrnC6rw==" saltValue="9sV1nF7wJ5XLhLyfByHakQ==" spinCount="100000" sqref="F180" name="Intervalo1_11_19_27"/>
    <protectedRange algorithmName="SHA-512" hashValue="BIECXXLQTeZJOx05FhxNMY6bX0FG7L8BpAjO3Hk073tMf1ubRNMfSRBsBwOVM9WAG5vzoeJK9zi73lb6vrANVA==" saltValue="YhRx49mkr4bYm3ZTPTnjcg==" spinCount="100000" sqref="F182" name="Intervalo1_5_1_13_1"/>
    <protectedRange algorithmName="SHA-512" hashValue="pYqvGp4vyeT51Cm34fl1Id+3laNBAeXZ4xCJQzRXtltNVGl551VlmJarAj+OLsj74RRcLroUKfyp8dsMep+krw==" saltValue="4tagR5G1Xs5zqOyVLn3ZaQ==" spinCount="100000" sqref="F181 F183" name="Intervalo1_43_9_34"/>
    <protectedRange algorithmName="SHA-512" hashValue="pYqvGp4vyeT51Cm34fl1Id+3laNBAeXZ4xCJQzRXtltNVGl551VlmJarAj+OLsj74RRcLroUKfyp8dsMep+krw==" saltValue="4tagR5G1Xs5zqOyVLn3ZaQ==" spinCount="100000" sqref="F220" name="Intervalo1_39_23"/>
    <protectedRange algorithmName="SHA-512" hashValue="pYqvGp4vyeT51Cm34fl1Id+3laNBAeXZ4xCJQzRXtltNVGl551VlmJarAj+OLsj74RRcLroUKfyp8dsMep+krw==" saltValue="4tagR5G1Xs5zqOyVLn3ZaQ==" spinCount="100000" sqref="F198:F199" name="Intervalo1_46_5"/>
    <protectedRange algorithmName="SHA-512" hashValue="pYqvGp4vyeT51Cm34fl1Id+3laNBAeXZ4xCJQzRXtltNVGl551VlmJarAj+OLsj74RRcLroUKfyp8dsMep+krw==" saltValue="4tagR5G1Xs5zqOyVLn3ZaQ==" spinCount="100000" sqref="F202 F215 F221 F225:F226 F187 F191 F200 F193:F197 F205" name="Intervalo1_43_9_43"/>
    <protectedRange algorithmName="SHA-512" hashValue="pYqvGp4vyeT51Cm34fl1Id+3laNBAeXZ4xCJQzRXtltNVGl551VlmJarAj+OLsj74RRcLroUKfyp8dsMep+krw==" saltValue="4tagR5G1Xs5zqOyVLn3ZaQ==" spinCount="100000" sqref="F190 F201 F207:F210 F214 F216:F219 F222:F224 F192" name="Intervalo1_59_35"/>
    <protectedRange algorithmName="SHA-512" hashValue="pYqvGp4vyeT51Cm34fl1Id+3laNBAeXZ4xCJQzRXtltNVGl551VlmJarAj+OLsj74RRcLroUKfyp8dsMep+krw==" saltValue="4tagR5G1Xs5zqOyVLn3ZaQ==" spinCount="100000" sqref="F212 F234" name="Intervalo1_14_27"/>
    <protectedRange algorithmName="SHA-512" hashValue="pYqvGp4vyeT51Cm34fl1Id+3laNBAeXZ4xCJQzRXtltNVGl551VlmJarAj+OLsj74RRcLroUKfyp8dsMep+krw==" saltValue="4tagR5G1Xs5zqOyVLn3ZaQ==" spinCount="100000" sqref="F184:F185 F188:F189 F203:F204 F211 F213 F227:F233" name="Intervalo1_33_23"/>
    <protectedRange algorithmName="SHA-512" hashValue="pYqvGp4vyeT51Cm34fl1Id+3laNBAeXZ4xCJQzRXtltNVGl551VlmJarAj+OLsj74RRcLroUKfyp8dsMep+krw==" saltValue="4tagR5G1Xs5zqOyVLn3ZaQ==" spinCount="100000" sqref="F237" name="Intervalo1_57_3"/>
    <protectedRange algorithmName="SHA-512" hashValue="pYqvGp4vyeT51Cm34fl1Id+3laNBAeXZ4xCJQzRXtltNVGl551VlmJarAj+OLsj74RRcLroUKfyp8dsMep+krw==" saltValue="4tagR5G1Xs5zqOyVLn3ZaQ==" spinCount="100000" sqref="F235:F236" name="Intervalo1_33_24"/>
    <protectedRange algorithmName="SHA-512" hashValue="pYqvGp4vyeT51Cm34fl1Id+3laNBAeXZ4xCJQzRXtltNVGl551VlmJarAj+OLsj74RRcLroUKfyp8dsMep+krw==" saltValue="4tagR5G1Xs5zqOyVLn3ZaQ==" spinCount="100000" sqref="F238:F241" name="Intervalo1_33_25"/>
    <protectedRange algorithmName="SHA-512" hashValue="pYqvGp4vyeT51Cm34fl1Id+3laNBAeXZ4xCJQzRXtltNVGl551VlmJarAj+OLsj74RRcLroUKfyp8dsMep+krw==" saltValue="4tagR5G1Xs5zqOyVLn3ZaQ==" spinCount="100000" sqref="F242:F249" name="Intervalo1_33_26"/>
    <protectedRange algorithmName="SHA-512" hashValue="pYqvGp4vyeT51Cm34fl1Id+3laNBAeXZ4xCJQzRXtltNVGl551VlmJarAj+OLsj74RRcLroUKfyp8dsMep+krw==" saltValue="4tagR5G1Xs5zqOyVLn3ZaQ==" spinCount="100000" sqref="F250:F253" name="Intervalo1_33_27"/>
    <protectedRange algorithmName="SHA-512" hashValue="SOYoXHnsd8H3JMwtnN8n0SDMvJLW8NUH3c7N9U/C2WTm7adtKrHc9Rw5AhcK1dwRMld7kJZ5o3zpwjKqrnC6rw==" saltValue="9sV1nF7wJ5XLhLyfByHakQ==" spinCount="100000" sqref="F254" name="Intervalo1_1_26_1"/>
    <protectedRange algorithmName="SHA-512" hashValue="SOYoXHnsd8H3JMwtnN8n0SDMvJLW8NUH3c7N9U/C2WTm7adtKrHc9Rw5AhcK1dwRMld7kJZ5o3zpwjKqrnC6rw==" saltValue="9sV1nF7wJ5XLhLyfByHakQ==" spinCount="100000" sqref="F255" name="Intervalo1_2_27"/>
    <protectedRange algorithmName="SHA-512" hashValue="SOYoXHnsd8H3JMwtnN8n0SDMvJLW8NUH3c7N9U/C2WTm7adtKrHc9Rw5AhcK1dwRMld7kJZ5o3zpwjKqrnC6rw==" saltValue="9sV1nF7wJ5XLhLyfByHakQ==" spinCount="100000" sqref="F256:F258" name="Intervalo1_4_26_2"/>
    <protectedRange algorithmName="SHA-512" hashValue="pYqvGp4vyeT51Cm34fl1Id+3laNBAeXZ4xCJQzRXtltNVGl551VlmJarAj+OLsj74RRcLroUKfyp8dsMep+krw==" saltValue="4tagR5G1Xs5zqOyVLn3ZaQ==" spinCount="100000" sqref="F269" name="Intervalo1_59_36"/>
    <protectedRange algorithmName="SHA-512" hashValue="pYqvGp4vyeT51Cm34fl1Id+3laNBAeXZ4xCJQzRXtltNVGl551VlmJarAj+OLsj74RRcLroUKfyp8dsMep+krw==" saltValue="4tagR5G1Xs5zqOyVLn3ZaQ==" spinCount="100000" sqref="F273:F277 F279:F284" name="Intervalo1_14_28"/>
    <protectedRange algorithmName="SHA-512" hashValue="pYqvGp4vyeT51Cm34fl1Id+3laNBAeXZ4xCJQzRXtltNVGl551VlmJarAj+OLsj74RRcLroUKfyp8dsMep+krw==" saltValue="4tagR5G1Xs5zqOyVLn3ZaQ==" spinCount="100000" sqref="F263" name="Intervalo1_33_28"/>
    <protectedRange algorithmName="SHA-512" hashValue="BIECXXLQTeZJOx05FhxNMY6bX0FG7L8BpAjO3Hk073tMf1ubRNMfSRBsBwOVM9WAG5vzoeJK9zi73lb6vrANVA==" saltValue="YhRx49mkr4bYm3ZTPTnjcg==" spinCount="100000" sqref="F259" name="Intervalo1_6_1_19_1"/>
    <protectedRange algorithmName="SHA-512" hashValue="SOYoXHnsd8H3JMwtnN8n0SDMvJLW8NUH3c7N9U/C2WTm7adtKrHc9Rw5AhcK1dwRMld7kJZ5o3zpwjKqrnC6rw==" saltValue="9sV1nF7wJ5XLhLyfByHakQ==" spinCount="100000" sqref="F260" name="Intervalo1_15_24"/>
    <protectedRange algorithmName="SHA-512" hashValue="BIECXXLQTeZJOx05FhxNMY6bX0FG7L8BpAjO3Hk073tMf1ubRNMfSRBsBwOVM9WAG5vzoeJK9zi73lb6vrANVA==" saltValue="YhRx49mkr4bYm3ZTPTnjcg==" spinCount="100000" sqref="F261" name="Intervalo1_5_1_19_1"/>
    <protectedRange algorithmName="SHA-512" hashValue="SOYoXHnsd8H3JMwtnN8n0SDMvJLW8NUH3c7N9U/C2WTm7adtKrHc9Rw5AhcK1dwRMld7kJZ5o3zpwjKqrnC6rw==" saltValue="9sV1nF7wJ5XLhLyfByHakQ==" spinCount="100000" sqref="F262" name="Intervalo1_14_3_16_1"/>
    <protectedRange algorithmName="SHA-512" hashValue="pYqvGp4vyeT51Cm34fl1Id+3laNBAeXZ4xCJQzRXtltNVGl551VlmJarAj+OLsj74RRcLroUKfyp8dsMep+krw==" saltValue="4tagR5G1Xs5zqOyVLn3ZaQ==" spinCount="100000" sqref="F264" name="Intervalo1_33_16_1"/>
    <protectedRange algorithmName="SHA-512" hashValue="pYqvGp4vyeT51Cm34fl1Id+3laNBAeXZ4xCJQzRXtltNVGl551VlmJarAj+OLsj74RRcLroUKfyp8dsMep+krw==" saltValue="4tagR5G1Xs5zqOyVLn3ZaQ==" spinCount="100000" sqref="F272" name="Intervalo1_43"/>
    <protectedRange algorithmName="SHA-512" hashValue="SOYoXHnsd8H3JMwtnN8n0SDMvJLW8NUH3c7N9U/C2WTm7adtKrHc9Rw5AhcK1dwRMld7kJZ5o3zpwjKqrnC6rw==" saltValue="9sV1nF7wJ5XLhLyfByHakQ==" spinCount="100000" sqref="F265:F268 F278" name="Intervalo1_11_23_32"/>
    <protectedRange algorithmName="SHA-512" hashValue="SOYoXHnsd8H3JMwtnN8n0SDMvJLW8NUH3c7N9U/C2WTm7adtKrHc9Rw5AhcK1dwRMld7kJZ5o3zpwjKqrnC6rw==" saltValue="9sV1nF7wJ5XLhLyfByHakQ==" spinCount="100000" sqref="F270" name="Intervalo1_14_1_22_2"/>
    <protectedRange algorithmName="SHA-512" hashValue="SOYoXHnsd8H3JMwtnN8n0SDMvJLW8NUH3c7N9U/C2WTm7adtKrHc9Rw5AhcK1dwRMld7kJZ5o3zpwjKqrnC6rw==" saltValue="9sV1nF7wJ5XLhLyfByHakQ==" spinCount="100000" sqref="F271" name="Intervalo1_14_2_14_3"/>
    <protectedRange algorithmName="SHA-512" hashValue="pYqvGp4vyeT51Cm34fl1Id+3laNBAeXZ4xCJQzRXtltNVGl551VlmJarAj+OLsj74RRcLroUKfyp8dsMep+krw==" saltValue="4tagR5G1Xs5zqOyVLn3ZaQ==" spinCount="100000" sqref="F296" name="Intervalo1_46_6"/>
    <protectedRange algorithmName="SHA-512" hashValue="pYqvGp4vyeT51Cm34fl1Id+3laNBAeXZ4xCJQzRXtltNVGl551VlmJarAj+OLsj74RRcLroUKfyp8dsMep+krw==" saltValue="4tagR5G1Xs5zqOyVLn3ZaQ==" spinCount="100000" sqref="F285:F286" name="Intervalo1_57_4"/>
    <protectedRange algorithmName="SHA-512" hashValue="pYqvGp4vyeT51Cm34fl1Id+3laNBAeXZ4xCJQzRXtltNVGl551VlmJarAj+OLsj74RRcLroUKfyp8dsMep+krw==" saltValue="4tagR5G1Xs5zqOyVLn3ZaQ==" spinCount="100000" sqref="F298" name="Intervalo1_43_9_44"/>
    <protectedRange algorithmName="SHA-512" hashValue="SOYoXHnsd8H3JMwtnN8n0SDMvJLW8NUH3c7N9U/C2WTm7adtKrHc9Rw5AhcK1dwRMld7kJZ5o3zpwjKqrnC6rw==" saltValue="9sV1nF7wJ5XLhLyfByHakQ==" spinCount="100000" sqref="F297" name="Intervalo1_11_23_33"/>
    <protectedRange algorithmName="SHA-512" hashValue="BIECXXLQTeZJOx05FhxNMY6bX0FG7L8BpAjO3Hk073tMf1ubRNMfSRBsBwOVM9WAG5vzoeJK9zi73lb6vrANVA==" saltValue="YhRx49mkr4bYm3ZTPTnjcg==" spinCount="100000" sqref="F287" name="Intervalo1_10_1_18_6"/>
    <protectedRange algorithmName="SHA-512" hashValue="BIECXXLQTeZJOx05FhxNMY6bX0FG7L8BpAjO3Hk073tMf1ubRNMfSRBsBwOVM9WAG5vzoeJK9zi73lb6vrANVA==" saltValue="YhRx49mkr4bYm3ZTPTnjcg==" spinCount="100000" sqref="F288" name="Intervalo1_11_1_19_4"/>
    <protectedRange algorithmName="SHA-512" hashValue="BIECXXLQTeZJOx05FhxNMY6bX0FG7L8BpAjO3Hk073tMf1ubRNMfSRBsBwOVM9WAG5vzoeJK9zi73lb6vrANVA==" saltValue="YhRx49mkr4bYm3ZTPTnjcg==" spinCount="100000" sqref="F290" name="Intervalo1_12_17_6"/>
    <protectedRange algorithmName="SHA-512" hashValue="BIECXXLQTeZJOx05FhxNMY6bX0FG7L8BpAjO3Hk073tMf1ubRNMfSRBsBwOVM9WAG5vzoeJK9zi73lb6vrANVA==" saltValue="YhRx49mkr4bYm3ZTPTnjcg==" spinCount="100000" sqref="F291" name="Intervalo1_23_20_2"/>
    <protectedRange algorithmName="SHA-512" hashValue="BIECXXLQTeZJOx05FhxNMY6bX0FG7L8BpAjO3Hk073tMf1ubRNMfSRBsBwOVM9WAG5vzoeJK9zi73lb6vrANVA==" saltValue="YhRx49mkr4bYm3ZTPTnjcg==" spinCount="100000" sqref="F292" name="Intervalo1_14_4_16_4"/>
    <protectedRange algorithmName="SHA-512" hashValue="SOYoXHnsd8H3JMwtnN8n0SDMvJLW8NUH3c7N9U/C2WTm7adtKrHc9Rw5AhcK1dwRMld7kJZ5o3zpwjKqrnC6rw==" saltValue="9sV1nF7wJ5XLhLyfByHakQ==" spinCount="100000" sqref="F293" name="Intervalo1_15_4_12_3"/>
    <protectedRange algorithmName="SHA-512" hashValue="pYqvGp4vyeT51Cm34fl1Id+3laNBAeXZ4xCJQzRXtltNVGl551VlmJarAj+OLsj74RRcLroUKfyp8dsMep+krw==" saltValue="4tagR5G1Xs5zqOyVLn3ZaQ==" spinCount="100000" sqref="F300" name="Intervalo1_54_19"/>
    <protectedRange algorithmName="SHA-512" hashValue="pYqvGp4vyeT51Cm34fl1Id+3laNBAeXZ4xCJQzRXtltNVGl551VlmJarAj+OLsj74RRcLroUKfyp8dsMep+krw==" saltValue="4tagR5G1Xs5zqOyVLn3ZaQ==" spinCount="100000" sqref="F299" name="Intervalo1_59_37"/>
    <protectedRange algorithmName="SHA-512" hashValue="SOYoXHnsd8H3JMwtnN8n0SDMvJLW8NUH3c7N9U/C2WTm7adtKrHc9Rw5AhcK1dwRMld7kJZ5o3zpwjKqrnC6rw==" saltValue="9sV1nF7wJ5XLhLyfByHakQ==" spinCount="100000" sqref="F309:F310" name="Intervalo1_28_24"/>
    <protectedRange algorithmName="SHA-512" hashValue="pYqvGp4vyeT51Cm34fl1Id+3laNBAeXZ4xCJQzRXtltNVGl551VlmJarAj+OLsj74RRcLroUKfyp8dsMep+krw==" saltValue="4tagR5G1Xs5zqOyVLn3ZaQ==" spinCount="100000" sqref="F302:F305" name="Intervalo1_39_24"/>
    <protectedRange algorithmName="SHA-512" hashValue="SOYoXHnsd8H3JMwtnN8n0SDMvJLW8NUH3c7N9U/C2WTm7adtKrHc9Rw5AhcK1dwRMld7kJZ5o3zpwjKqrnC6rw==" saltValue="9sV1nF7wJ5XLhLyfByHakQ==" spinCount="100000" sqref="F307:F308" name="Intervalo1_11_10_25"/>
    <protectedRange algorithmName="SHA-512" hashValue="pYqvGp4vyeT51Cm34fl1Id+3laNBAeXZ4xCJQzRXtltNVGl551VlmJarAj+OLsj74RRcLroUKfyp8dsMep+krw==" saltValue="4tagR5G1Xs5zqOyVLn3ZaQ==" spinCount="100000" sqref="F301" name="Intervalo1_54_20"/>
    <protectedRange algorithmName="SHA-512" hashValue="SOYoXHnsd8H3JMwtnN8n0SDMvJLW8NUH3c7N9U/C2WTm7adtKrHc9Rw5AhcK1dwRMld7kJZ5o3zpwjKqrnC6rw==" saltValue="9sV1nF7wJ5XLhLyfByHakQ==" spinCount="100000" sqref="F328" name="Intervalo1_11_17_47"/>
    <protectedRange algorithmName="SHA-512" hashValue="pYqvGp4vyeT51Cm34fl1Id+3laNBAeXZ4xCJQzRXtltNVGl551VlmJarAj+OLsj74RRcLroUKfyp8dsMep+krw==" saltValue="4tagR5G1Xs5zqOyVLn3ZaQ==" spinCount="100000" sqref="F314" name="Intervalo1_57_5"/>
    <protectedRange algorithmName="SHA-512" hashValue="SOYoXHnsd8H3JMwtnN8n0SDMvJLW8NUH3c7N9U/C2WTm7adtKrHc9Rw5AhcK1dwRMld7kJZ5o3zpwjKqrnC6rw==" saltValue="9sV1nF7wJ5XLhLyfByHakQ==" spinCount="100000" sqref="F324" name="Intervalo1_11_20_4"/>
    <protectedRange algorithmName="SHA-512" hashValue="pYqvGp4vyeT51Cm34fl1Id+3laNBAeXZ4xCJQzRXtltNVGl551VlmJarAj+OLsj74RRcLroUKfyp8dsMep+krw==" saltValue="4tagR5G1Xs5zqOyVLn3ZaQ==" spinCount="100000" sqref="F311" name="Intervalo1_43_9_45"/>
    <protectedRange algorithmName="SHA-512" hashValue="pYqvGp4vyeT51Cm34fl1Id+3laNBAeXZ4xCJQzRXtltNVGl551VlmJarAj+OLsj74RRcLroUKfyp8dsMep+krw==" saltValue="4tagR5G1Xs5zqOyVLn3ZaQ==" spinCount="100000" sqref="F326" name="Intervalo1_14_29"/>
    <protectedRange algorithmName="SHA-512" hashValue="pYqvGp4vyeT51Cm34fl1Id+3laNBAeXZ4xCJQzRXtltNVGl551VlmJarAj+OLsj74RRcLroUKfyp8dsMep+krw==" saltValue="4tagR5G1Xs5zqOyVLn3ZaQ==" spinCount="100000" sqref="F325 F312:F313 F322:F323 F306 F315:F319" name="Intervalo1_33_29"/>
    <protectedRange algorithmName="SHA-512" hashValue="BIECXXLQTeZJOx05FhxNMY6bX0FG7L8BpAjO3Hk073tMf1ubRNMfSRBsBwOVM9WAG5vzoeJK9zi73lb6vrANVA==" saltValue="YhRx49mkr4bYm3ZTPTnjcg==" spinCount="100000" sqref="F327" name="Intervalo1_14_4_16_5"/>
    <protectedRange algorithmName="SHA-512" hashValue="pYqvGp4vyeT51Cm34fl1Id+3laNBAeXZ4xCJQzRXtltNVGl551VlmJarAj+OLsj74RRcLroUKfyp8dsMep+krw==" saltValue="4tagR5G1Xs5zqOyVLn3ZaQ==" spinCount="100000" sqref="F332" name="Intervalo1_39_25"/>
    <protectedRange algorithmName="SHA-512" hashValue="pYqvGp4vyeT51Cm34fl1Id+3laNBAeXZ4xCJQzRXtltNVGl551VlmJarAj+OLsj74RRcLroUKfyp8dsMep+krw==" saltValue="4tagR5G1Xs5zqOyVLn3ZaQ==" spinCount="100000" sqref="F331" name="Intervalo1_33_30"/>
    <protectedRange algorithmName="SHA-512" hashValue="BIECXXLQTeZJOx05FhxNMY6bX0FG7L8BpAjO3Hk073tMf1ubRNMfSRBsBwOVM9WAG5vzoeJK9zi73lb6vrANVA==" saltValue="YhRx49mkr4bYm3ZTPTnjcg==" spinCount="100000" sqref="F330" name="Intervalo1_12_17_7"/>
    <protectedRange algorithmName="SHA-512" hashValue="SOYoXHnsd8H3JMwtnN8n0SDMvJLW8NUH3c7N9U/C2WTm7adtKrHc9Rw5AhcK1dwRMld7kJZ5o3zpwjKqrnC6rw==" saltValue="9sV1nF7wJ5XLhLyfByHakQ==" spinCount="100000" sqref="F345" name="Intervalo1_28_27"/>
    <protectedRange algorithmName="SHA-512" hashValue="SOYoXHnsd8H3JMwtnN8n0SDMvJLW8NUH3c7N9U/C2WTm7adtKrHc9Rw5AhcK1dwRMld7kJZ5o3zpwjKqrnC6rw==" saltValue="9sV1nF7wJ5XLhLyfByHakQ==" spinCount="100000" sqref="F348" name="Intervalo1_11_19_28"/>
    <protectedRange algorithmName="SHA-512" hashValue="pYqvGp4vyeT51Cm34fl1Id+3laNBAeXZ4xCJQzRXtltNVGl551VlmJarAj+OLsj74RRcLroUKfyp8dsMep+krw==" saltValue="4tagR5G1Xs5zqOyVLn3ZaQ==" spinCount="100000" sqref="F337 F333" name="Intervalo1_57_6"/>
    <protectedRange algorithmName="SHA-512" hashValue="pYqvGp4vyeT51Cm34fl1Id+3laNBAeXZ4xCJQzRXtltNVGl551VlmJarAj+OLsj74RRcLroUKfyp8dsMep+krw==" saltValue="4tagR5G1Xs5zqOyVLn3ZaQ==" spinCount="100000" sqref="F346" name="Intervalo1_43_9_46"/>
    <protectedRange algorithmName="SHA-512" hashValue="pYqvGp4vyeT51Cm34fl1Id+3laNBAeXZ4xCJQzRXtltNVGl551VlmJarAj+OLsj74RRcLroUKfyp8dsMep+krw==" saltValue="4tagR5G1Xs5zqOyVLn3ZaQ==" spinCount="100000" sqref="F336 F338:F344" name="Intervalo1_14_30"/>
    <protectedRange algorithmName="SHA-512" hashValue="pYqvGp4vyeT51Cm34fl1Id+3laNBAeXZ4xCJQzRXtltNVGl551VlmJarAj+OLsj74RRcLroUKfyp8dsMep+krw==" saltValue="4tagR5G1Xs5zqOyVLn3ZaQ==" spinCount="100000" sqref="F334:F335 F347" name="Intervalo1_33_31"/>
    <protectedRange algorithmName="SHA-512" hashValue="SOYoXHnsd8H3JMwtnN8n0SDMvJLW8NUH3c7N9U/C2WTm7adtKrHc9Rw5AhcK1dwRMld7kJZ5o3zpwjKqrnC6rw==" saltValue="9sV1nF7wJ5XLhLyfByHakQ==" spinCount="100000" sqref="F351" name="Intervalo1_4_12_3"/>
    <protectedRange algorithmName="SHA-512" hashValue="pYqvGp4vyeT51Cm34fl1Id+3laNBAeXZ4xCJQzRXtltNVGl551VlmJarAj+OLsj74RRcLroUKfyp8dsMep+krw==" saltValue="4tagR5G1Xs5zqOyVLn3ZaQ==" spinCount="100000" sqref="F350" name="Intervalo1_14_31"/>
    <protectedRange algorithmName="SHA-512" hashValue="SOYoXHnsd8H3JMwtnN8n0SDMvJLW8NUH3c7N9U/C2WTm7adtKrHc9Rw5AhcK1dwRMld7kJZ5o3zpwjKqrnC6rw==" saltValue="9sV1nF7wJ5XLhLyfByHakQ==" spinCount="100000" sqref="F349 F352:F353" name="Intervalo1_11_23_34"/>
    <protectedRange algorithmName="SHA-512" hashValue="SOYoXHnsd8H3JMwtnN8n0SDMvJLW8NUH3c7N9U/C2WTm7adtKrHc9Rw5AhcK1dwRMld7kJZ5o3zpwjKqrnC6rw==" saltValue="9sV1nF7wJ5XLhLyfByHakQ==" spinCount="100000" sqref="F356" name="Intervalo1_11_20_5"/>
    <protectedRange algorithmName="SHA-512" hashValue="pYqvGp4vyeT51Cm34fl1Id+3laNBAeXZ4xCJQzRXtltNVGl551VlmJarAj+OLsj74RRcLroUKfyp8dsMep+krw==" saltValue="4tagR5G1Xs5zqOyVLn3ZaQ==" spinCount="100000" sqref="F354" name="Intervalo1_33_32"/>
    <protectedRange algorithmName="SHA-512" hashValue="BIECXXLQTeZJOx05FhxNMY6bX0FG7L8BpAjO3Hk073tMf1ubRNMfSRBsBwOVM9WAG5vzoeJK9zi73lb6vrANVA==" saltValue="YhRx49mkr4bYm3ZTPTnjcg==" spinCount="100000" sqref="F355" name="Intervalo1_12_17_8"/>
    <protectedRange algorithmName="SHA-512" hashValue="SOYoXHnsd8H3JMwtnN8n0SDMvJLW8NUH3c7N9U/C2WTm7adtKrHc9Rw5AhcK1dwRMld7kJZ5o3zpwjKqrnC6rw==" saltValue="9sV1nF7wJ5XLhLyfByHakQ==" spinCount="100000" sqref="F357" name="Intervalo1_28_28"/>
    <protectedRange algorithmName="SHA-512" hashValue="pYqvGp4vyeT51Cm34fl1Id+3laNBAeXZ4xCJQzRXtltNVGl551VlmJarAj+OLsj74RRcLroUKfyp8dsMep+krw==" saltValue="4tagR5G1Xs5zqOyVLn3ZaQ==" spinCount="100000" sqref="F359" name="Intervalo1_43_9_47"/>
    <protectedRange algorithmName="SHA-512" hashValue="pYqvGp4vyeT51Cm34fl1Id+3laNBAeXZ4xCJQzRXtltNVGl551VlmJarAj+OLsj74RRcLroUKfyp8dsMep+krw==" saltValue="4tagR5G1Xs5zqOyVLn3ZaQ==" spinCount="100000" sqref="F362" name="Intervalo1_14_32"/>
    <protectedRange algorithmName="SHA-512" hashValue="pYqvGp4vyeT51Cm34fl1Id+3laNBAeXZ4xCJQzRXtltNVGl551VlmJarAj+OLsj74RRcLroUKfyp8dsMep+krw==" saltValue="4tagR5G1Xs5zqOyVLn3ZaQ==" spinCount="100000" sqref="F358" name="Intervalo1_33_33"/>
    <protectedRange algorithmName="SHA-512" hashValue="SOYoXHnsd8H3JMwtnN8n0SDMvJLW8NUH3c7N9U/C2WTm7adtKrHc9Rw5AhcK1dwRMld7kJZ5o3zpwjKqrnC6rw==" saltValue="9sV1nF7wJ5XLhLyfByHakQ==" spinCount="100000" sqref="F360:F361" name="Intervalo1_11_23_35"/>
    <protectedRange algorithmName="SHA-512" hashValue="SOYoXHnsd8H3JMwtnN8n0SDMvJLW8NUH3c7N9U/C2WTm7adtKrHc9Rw5AhcK1dwRMld7kJZ5o3zpwjKqrnC6rw==" saltValue="9sV1nF7wJ5XLhLyfByHakQ==" spinCount="100000" sqref="F363" name="Intervalo1_15_4_12_4"/>
    <protectedRange algorithmName="SHA-512" hashValue="pYqvGp4vyeT51Cm34fl1Id+3laNBAeXZ4xCJQzRXtltNVGl551VlmJarAj+OLsj74RRcLroUKfyp8dsMep+krw==" saltValue="4tagR5G1Xs5zqOyVLn3ZaQ==" spinCount="100000" sqref="F367:F368" name="Intervalo1_25_14"/>
    <protectedRange algorithmName="SHA-512" hashValue="SOYoXHnsd8H3JMwtnN8n0SDMvJLW8NUH3c7N9U/C2WTm7adtKrHc9Rw5AhcK1dwRMld7kJZ5o3zpwjKqrnC6rw==" saltValue="9sV1nF7wJ5XLhLyfByHakQ==" spinCount="100000" sqref="F371 F373" name="Intervalo1_28_29"/>
    <protectedRange algorithmName="SHA-512" hashValue="SOYoXHnsd8H3JMwtnN8n0SDMvJLW8NUH3c7N9U/C2WTm7adtKrHc9Rw5AhcK1dwRMld7kJZ5o3zpwjKqrnC6rw==" saltValue="9sV1nF7wJ5XLhLyfByHakQ==" spinCount="100000" sqref="F374" name="Intervalo1_11_19_29"/>
    <protectedRange algorithmName="SHA-512" hashValue="pYqvGp4vyeT51Cm34fl1Id+3laNBAeXZ4xCJQzRXtltNVGl551VlmJarAj+OLsj74RRcLroUKfyp8dsMep+krw==" saltValue="4tagR5G1Xs5zqOyVLn3ZaQ==" spinCount="100000" sqref="F372 F375" name="Intervalo1_43_9_48"/>
    <protectedRange algorithmName="SHA-512" hashValue="pYqvGp4vyeT51Cm34fl1Id+3laNBAeXZ4xCJQzRXtltNVGl551VlmJarAj+OLsj74RRcLroUKfyp8dsMep+krw==" saltValue="4tagR5G1Xs5zqOyVLn3ZaQ==" spinCount="100000" sqref="F366" name="Intervalo1_14_33"/>
    <protectedRange algorithmName="SHA-512" hashValue="SOYoXHnsd8H3JMwtnN8n0SDMvJLW8NUH3c7N9U/C2WTm7adtKrHc9Rw5AhcK1dwRMld7kJZ5o3zpwjKqrnC6rw==" saltValue="9sV1nF7wJ5XLhLyfByHakQ==" spinCount="100000" sqref="F369" name="Intervalo1_4_24_8"/>
    <protectedRange algorithmName="SHA-512" hashValue="pYqvGp4vyeT51Cm34fl1Id+3laNBAeXZ4xCJQzRXtltNVGl551VlmJarAj+OLsj74RRcLroUKfyp8dsMep+krw==" saltValue="4tagR5G1Xs5zqOyVLn3ZaQ==" spinCount="100000" sqref="F370" name="Intervalo1_33_34"/>
    <protectedRange algorithmName="SHA-512" hashValue="SOYoXHnsd8H3JMwtnN8n0SDMvJLW8NUH3c7N9U/C2WTm7adtKrHc9Rw5AhcK1dwRMld7kJZ5o3zpwjKqrnC6rw==" saltValue="9sV1nF7wJ5XLhLyfByHakQ==" spinCount="100000" sqref="F364:F365" name="Intervalo1_11_23_36"/>
    <protectedRange algorithmName="SHA-512" hashValue="pYqvGp4vyeT51Cm34fl1Id+3laNBAeXZ4xCJQzRXtltNVGl551VlmJarAj+OLsj74RRcLroUKfyp8dsMep+krw==" saltValue="4tagR5G1Xs5zqOyVLn3ZaQ==" spinCount="100000" sqref="F398" name="Intervalo1_25_15"/>
    <protectedRange algorithmName="SHA-512" hashValue="SOYoXHnsd8H3JMwtnN8n0SDMvJLW8NUH3c7N9U/C2WTm7adtKrHc9Rw5AhcK1dwRMld7kJZ5o3zpwjKqrnC6rw==" saltValue="9sV1nF7wJ5XLhLyfByHakQ==" spinCount="100000" sqref="F378 F390" name="Intervalo1_28_30"/>
    <protectedRange algorithmName="SHA-512" hashValue="pYqvGp4vyeT51Cm34fl1Id+3laNBAeXZ4xCJQzRXtltNVGl551VlmJarAj+OLsj74RRcLroUKfyp8dsMep+krw==" saltValue="4tagR5G1Xs5zqOyVLn3ZaQ==" spinCount="100000" sqref="F397" name="Intervalo1_39_26"/>
    <protectedRange algorithmName="SHA-512" hashValue="pYqvGp4vyeT51Cm34fl1Id+3laNBAeXZ4xCJQzRXtltNVGl551VlmJarAj+OLsj74RRcLroUKfyp8dsMep+krw==" saltValue="4tagR5G1Xs5zqOyVLn3ZaQ==" spinCount="100000" sqref="F406 F382:F384 F387:F388 F404" name="Intervalo1_43_9_49"/>
    <protectedRange algorithmName="SHA-512" hashValue="pYqvGp4vyeT51Cm34fl1Id+3laNBAeXZ4xCJQzRXtltNVGl551VlmJarAj+OLsj74RRcLroUKfyp8dsMep+krw==" saltValue="4tagR5G1Xs5zqOyVLn3ZaQ==" spinCount="100000" sqref="F391:F392 F405" name="Intervalo1_59_38"/>
    <protectedRange algorithmName="SHA-512" hashValue="pYqvGp4vyeT51Cm34fl1Id+3laNBAeXZ4xCJQzRXtltNVGl551VlmJarAj+OLsj74RRcLroUKfyp8dsMep+krw==" saltValue="4tagR5G1Xs5zqOyVLn3ZaQ==" spinCount="100000" sqref="F379 F377" name="Intervalo1_14_34"/>
    <protectedRange algorithmName="SHA-512" hashValue="pYqvGp4vyeT51Cm34fl1Id+3laNBAeXZ4xCJQzRXtltNVGl551VlmJarAj+OLsj74RRcLroUKfyp8dsMep+krw==" saltValue="4tagR5G1Xs5zqOyVLn3ZaQ==" spinCount="100000" sqref="F389 F407:F408 F380:F381 F385:F386 F393:F394 F399:F403" name="Intervalo1_33_35"/>
    <protectedRange algorithmName="SHA-512" hashValue="SOYoXHnsd8H3JMwtnN8n0SDMvJLW8NUH3c7N9U/C2WTm7adtKrHc9Rw5AhcK1dwRMld7kJZ5o3zpwjKqrnC6rw==" saltValue="9sV1nF7wJ5XLhLyfByHakQ==" spinCount="100000" sqref="F396 F409" name="Intervalo1_11_23_37"/>
    <protectedRange algorithmName="SHA-512" hashValue="BIECXXLQTeZJOx05FhxNMY6bX0FG7L8BpAjO3Hk073tMf1ubRNMfSRBsBwOVM9WAG5vzoeJK9zi73lb6vrANVA==" saltValue="YhRx49mkr4bYm3ZTPTnjcg==" spinCount="100000" sqref="F376" name="Intervalo1_11_1_19_5"/>
    <protectedRange algorithmName="SHA-512" hashValue="pYqvGp4vyeT51Cm34fl1Id+3laNBAeXZ4xCJQzRXtltNVGl551VlmJarAj+OLsj74RRcLroUKfyp8dsMep+krw==" saltValue="4tagR5G1Xs5zqOyVLn3ZaQ==" spinCount="100000" sqref="F413" name="Intervalo1_14_35"/>
    <protectedRange algorithmName="SHA-512" hashValue="BIECXXLQTeZJOx05FhxNMY6bX0FG7L8BpAjO3Hk073tMf1ubRNMfSRBsBwOVM9WAG5vzoeJK9zi73lb6vrANVA==" saltValue="YhRx49mkr4bYm3ZTPTnjcg==" spinCount="100000" sqref="F410:F412" name="Intervalo1_12_17_9"/>
    <protectedRange algorithmName="SHA-512" hashValue="SOYoXHnsd8H3JMwtnN8n0SDMvJLW8NUH3c7N9U/C2WTm7adtKrHc9Rw5AhcK1dwRMld7kJZ5o3zpwjKqrnC6rw==" saltValue="9sV1nF7wJ5XLhLyfByHakQ==" spinCount="100000" sqref="F414" name="Intervalo1_28_31"/>
    <protectedRange algorithmName="SHA-512" hashValue="pYqvGp4vyeT51Cm34fl1Id+3laNBAeXZ4xCJQzRXtltNVGl551VlmJarAj+OLsj74RRcLroUKfyp8dsMep+krw==" saltValue="4tagR5G1Xs5zqOyVLn3ZaQ==" spinCount="100000" sqref="F418:F419" name="Intervalo1_43_9_50"/>
    <protectedRange algorithmName="SHA-512" hashValue="pYqvGp4vyeT51Cm34fl1Id+3laNBAeXZ4xCJQzRXtltNVGl551VlmJarAj+OLsj74RRcLroUKfyp8dsMep+krw==" saltValue="4tagR5G1Xs5zqOyVLn3ZaQ==" spinCount="100000" sqref="F415:F417" name="Intervalo1_14_36"/>
    <protectedRange algorithmName="SHA-512" hashValue="pYqvGp4vyeT51Cm34fl1Id+3laNBAeXZ4xCJQzRXtltNVGl551VlmJarAj+OLsj74RRcLroUKfyp8dsMep+krw==" saltValue="4tagR5G1Xs5zqOyVLn3ZaQ==" spinCount="100000" sqref="F420:F421" name="Intervalo1_33_36"/>
    <protectedRange algorithmName="SHA-512" hashValue="pYqvGp4vyeT51Cm34fl1Id+3laNBAeXZ4xCJQzRXtltNVGl551VlmJarAj+OLsj74RRcLroUKfyp8dsMep+krw==" saltValue="4tagR5G1Xs5zqOyVLn3ZaQ==" spinCount="100000" sqref="F423" name="Intervalo1_59_39"/>
    <protectedRange algorithmName="SHA-512" hashValue="pYqvGp4vyeT51Cm34fl1Id+3laNBAeXZ4xCJQzRXtltNVGl551VlmJarAj+OLsj74RRcLroUKfyp8dsMep+krw==" saltValue="4tagR5G1Xs5zqOyVLn3ZaQ==" spinCount="100000" sqref="F422" name="Intervalo1_43_1"/>
    <protectedRange algorithmName="SHA-512" hashValue="SOYoXHnsd8H3JMwtnN8n0SDMvJLW8NUH3c7N9U/C2WTm7adtKrHc9Rw5AhcK1dwRMld7kJZ5o3zpwjKqrnC6rw==" saltValue="9sV1nF7wJ5XLhLyfByHakQ==" spinCount="100000" sqref="F424 F426" name="Intervalo1_11_19_30"/>
    <protectedRange algorithmName="SHA-512" hashValue="pYqvGp4vyeT51Cm34fl1Id+3laNBAeXZ4xCJQzRXtltNVGl551VlmJarAj+OLsj74RRcLroUKfyp8dsMep+krw==" saltValue="4tagR5G1Xs5zqOyVLn3ZaQ==" spinCount="100000" sqref="F425 F427:F428" name="Intervalo1_43_9_51"/>
    <protectedRange algorithmName="SHA-512" hashValue="SOYoXHnsd8H3JMwtnN8n0SDMvJLW8NUH3c7N9U/C2WTm7adtKrHc9Rw5AhcK1dwRMld7kJZ5o3zpwjKqrnC6rw==" saltValue="9sV1nF7wJ5XLhLyfByHakQ==" spinCount="100000" sqref="F429" name="Intervalo1_11_23_38"/>
    <protectedRange algorithmName="SHA-512" hashValue="pYqvGp4vyeT51Cm34fl1Id+3laNBAeXZ4xCJQzRXtltNVGl551VlmJarAj+OLsj74RRcLroUKfyp8dsMep+krw==" saltValue="4tagR5G1Xs5zqOyVLn3ZaQ==" spinCount="100000" sqref="F435:F436" name="Intervalo1_57_7"/>
    <protectedRange algorithmName="SHA-512" hashValue="SOYoXHnsd8H3JMwtnN8n0SDMvJLW8NUH3c7N9U/C2WTm7adtKrHc9Rw5AhcK1dwRMld7kJZ5o3zpwjKqrnC6rw==" saltValue="9sV1nF7wJ5XLhLyfByHakQ==" spinCount="100000" sqref="F434" name="Intervalo1_11_20_6"/>
    <protectedRange algorithmName="SHA-512" hashValue="pYqvGp4vyeT51Cm34fl1Id+3laNBAeXZ4xCJQzRXtltNVGl551VlmJarAj+OLsj74RRcLroUKfyp8dsMep+krw==" saltValue="4tagR5G1Xs5zqOyVLn3ZaQ==" spinCount="100000" sqref="F431:F433" name="Intervalo1_43_9_52"/>
    <protectedRange algorithmName="SHA-512" hashValue="pYqvGp4vyeT51Cm34fl1Id+3laNBAeXZ4xCJQzRXtltNVGl551VlmJarAj+OLsj74RRcLroUKfyp8dsMep+krw==" saltValue="4tagR5G1Xs5zqOyVLn3ZaQ==" spinCount="100000" sqref="F438" name="Intervalo1_43_9_53"/>
    <protectedRange algorithmName="SHA-512" hashValue="pYqvGp4vyeT51Cm34fl1Id+3laNBAeXZ4xCJQzRXtltNVGl551VlmJarAj+OLsj74RRcLroUKfyp8dsMep+krw==" saltValue="4tagR5G1Xs5zqOyVLn3ZaQ==" spinCount="100000" sqref="F439" name="Intervalo1_3_15_2_1"/>
    <protectedRange algorithmName="SHA-512" hashValue="pYqvGp4vyeT51Cm34fl1Id+3laNBAeXZ4xCJQzRXtltNVGl551VlmJarAj+OLsj74RRcLroUKfyp8dsMep+krw==" saltValue="4tagR5G1Xs5zqOyVLn3ZaQ==" spinCount="100000" sqref="F440" name="Intervalo1_43_9_54"/>
    <protectedRange algorithmName="SHA-512" hashValue="pYqvGp4vyeT51Cm34fl1Id+3laNBAeXZ4xCJQzRXtltNVGl551VlmJarAj+OLsj74RRcLroUKfyp8dsMep+krw==" saltValue="4tagR5G1Xs5zqOyVLn3ZaQ==" spinCount="100000" sqref="F443:F444" name="Intervalo1_41_15"/>
    <protectedRange algorithmName="SHA-512" hashValue="pYqvGp4vyeT51Cm34fl1Id+3laNBAeXZ4xCJQzRXtltNVGl551VlmJarAj+OLsj74RRcLroUKfyp8dsMep+krw==" saltValue="4tagR5G1Xs5zqOyVLn3ZaQ==" spinCount="100000" sqref="F446" name="Intervalo1_43_9_55"/>
    <protectedRange algorithmName="SHA-512" hashValue="pYqvGp4vyeT51Cm34fl1Id+3laNBAeXZ4xCJQzRXtltNVGl551VlmJarAj+OLsj74RRcLroUKfyp8dsMep+krw==" saltValue="4tagR5G1Xs5zqOyVLn3ZaQ==" spinCount="100000" sqref="F445" name="Intervalo1_33_37"/>
    <protectedRange algorithmName="SHA-512" hashValue="pYqvGp4vyeT51Cm34fl1Id+3laNBAeXZ4xCJQzRXtltNVGl551VlmJarAj+OLsj74RRcLroUKfyp8dsMep+krw==" saltValue="4tagR5G1Xs5zqOyVLn3ZaQ==" spinCount="100000" sqref="F447" name="Intervalo1_43_9_56"/>
    <protectedRange algorithmName="SHA-512" hashValue="pYqvGp4vyeT51Cm34fl1Id+3laNBAeXZ4xCJQzRXtltNVGl551VlmJarAj+OLsj74RRcLroUKfyp8dsMep+krw==" saltValue="4tagR5G1Xs5zqOyVLn3ZaQ==" spinCount="100000" sqref="F448" name="Intervalo1_33_38"/>
    <protectedRange algorithmName="SHA-512" hashValue="SOYoXHnsd8H3JMwtnN8n0SDMvJLW8NUH3c7N9U/C2WTm7adtKrHc9Rw5AhcK1dwRMld7kJZ5o3zpwjKqrnC6rw==" saltValue="9sV1nF7wJ5XLhLyfByHakQ==" spinCount="100000" sqref="F451:F452" name="Intervalo1_11_19_31"/>
    <protectedRange algorithmName="SHA-512" hashValue="pYqvGp4vyeT51Cm34fl1Id+3laNBAeXZ4xCJQzRXtltNVGl551VlmJarAj+OLsj74RRcLroUKfyp8dsMep+krw==" saltValue="4tagR5G1Xs5zqOyVLn3ZaQ==" spinCount="100000" sqref="F449:F450" name="Intervalo1_43_9_57"/>
    <protectedRange algorithmName="SHA-512" hashValue="pYqvGp4vyeT51Cm34fl1Id+3laNBAeXZ4xCJQzRXtltNVGl551VlmJarAj+OLsj74RRcLroUKfyp8dsMep+krw==" saltValue="4tagR5G1Xs5zqOyVLn3ZaQ==" spinCount="100000" sqref="H10" name="Intervalo1_54_2_6"/>
    <protectedRange algorithmName="SHA-512" hashValue="pYqvGp4vyeT51Cm34fl1Id+3laNBAeXZ4xCJQzRXtltNVGl551VlmJarAj+OLsj74RRcLroUKfyp8dsMep+krw==" saltValue="4tagR5G1Xs5zqOyVLn3ZaQ==" spinCount="100000" sqref="H11" name="Intervalo1_44_2_19"/>
    <protectedRange algorithmName="SHA-512" hashValue="pYqvGp4vyeT51Cm34fl1Id+3laNBAeXZ4xCJQzRXtltNVGl551VlmJarAj+OLsj74RRcLroUKfyp8dsMep+krw==" saltValue="4tagR5G1Xs5zqOyVLn3ZaQ==" spinCount="100000" sqref="H12" name="Intervalo1_44_2_20"/>
    <protectedRange algorithmName="SHA-512" hashValue="nJCPMKKPbQe6/ha4iPpgDvsehmgBQOKJ/8YB5Oj66Xa1HSaMdEySI9MA2i7F3wvMOIhzJpsg48H1o311Buf3qA==" saltValue="Z3UMDN8w5bylweDrohUzTQ==" spinCount="100000" sqref="H14" name="Intervalo1_1_3_2_21"/>
    <protectedRange algorithmName="SHA-512" hashValue="pYqvGp4vyeT51Cm34fl1Id+3laNBAeXZ4xCJQzRXtltNVGl551VlmJarAj+OLsj74RRcLroUKfyp8dsMep+krw==" saltValue="4tagR5G1Xs5zqOyVLn3ZaQ==" spinCount="100000" sqref="H15" name="Intervalo1_56_1"/>
    <protectedRange algorithmName="SHA-512" hashValue="pYqvGp4vyeT51Cm34fl1Id+3laNBAeXZ4xCJQzRXtltNVGl551VlmJarAj+OLsj74RRcLroUKfyp8dsMep+krw==" saltValue="4tagR5G1Xs5zqOyVLn3ZaQ==" spinCount="100000" sqref="H16" name="Intervalo1_54_2_7"/>
    <protectedRange algorithmName="SHA-512" hashValue="pYqvGp4vyeT51Cm34fl1Id+3laNBAeXZ4xCJQzRXtltNVGl551VlmJarAj+OLsj74RRcLroUKfyp8dsMep+krw==" saltValue="4tagR5G1Xs5zqOyVLn3ZaQ==" spinCount="100000" sqref="H17" name="Intervalo1_54_2_8"/>
    <protectedRange algorithmName="SHA-512" hashValue="pYqvGp4vyeT51Cm34fl1Id+3laNBAeXZ4xCJQzRXtltNVGl551VlmJarAj+OLsj74RRcLroUKfyp8dsMep+krw==" saltValue="4tagR5G1Xs5zqOyVLn3ZaQ==" spinCount="100000" sqref="H18" name="Intervalo1_44_2_21"/>
    <protectedRange algorithmName="SHA-512" hashValue="nJCPMKKPbQe6/ha4iPpgDvsehmgBQOKJ/8YB5Oj66Xa1HSaMdEySI9MA2i7F3wvMOIhzJpsg48H1o311Buf3qA==" saltValue="Z3UMDN8w5bylweDrohUzTQ==" spinCount="100000" sqref="H20:H21" name="Intervalo1_1_3_2_22"/>
    <protectedRange algorithmName="SHA-512" hashValue="pYqvGp4vyeT51Cm34fl1Id+3laNBAeXZ4xCJQzRXtltNVGl551VlmJarAj+OLsj74RRcLroUKfyp8dsMep+krw==" saltValue="4tagR5G1Xs5zqOyVLn3ZaQ==" spinCount="100000" sqref="H19" name="Intervalo1_54_2_9"/>
    <protectedRange algorithmName="SHA-512" hashValue="nJCPMKKPbQe6/ha4iPpgDvsehmgBQOKJ/8YB5Oj66Xa1HSaMdEySI9MA2i7F3wvMOIhzJpsg48H1o311Buf3qA==" saltValue="Z3UMDN8w5bylweDrohUzTQ==" spinCount="100000" sqref="H24" name="Intervalo1_1_3_2_23"/>
    <protectedRange algorithmName="SHA-512" hashValue="pYqvGp4vyeT51Cm34fl1Id+3laNBAeXZ4xCJQzRXtltNVGl551VlmJarAj+OLsj74RRcLroUKfyp8dsMep+krw==" saltValue="4tagR5G1Xs5zqOyVLn3ZaQ==" spinCount="100000" sqref="H25" name="Intervalo1_54_2_10"/>
    <protectedRange algorithmName="SHA-512" hashValue="pYqvGp4vyeT51Cm34fl1Id+3laNBAeXZ4xCJQzRXtltNVGl551VlmJarAj+OLsj74RRcLroUKfyp8dsMep+krw==" saltValue="4tagR5G1Xs5zqOyVLn3ZaQ==" spinCount="100000" sqref="H26:H27" name="Intervalo1_54_2_11"/>
    <protectedRange algorithmName="SHA-512" hashValue="pYqvGp4vyeT51Cm34fl1Id+3laNBAeXZ4xCJQzRXtltNVGl551VlmJarAj+OLsj74RRcLroUKfyp8dsMep+krw==" saltValue="4tagR5G1Xs5zqOyVLn3ZaQ==" spinCount="100000" sqref="H28" name="Intervalo1_54_2_18"/>
    <protectedRange algorithmName="SHA-512" hashValue="pYqvGp4vyeT51Cm34fl1Id+3laNBAeXZ4xCJQzRXtltNVGl551VlmJarAj+OLsj74RRcLroUKfyp8dsMep+krw==" saltValue="4tagR5G1Xs5zqOyVLn3ZaQ==" spinCount="100000" sqref="H30" name="Intervalo1_56_2"/>
    <protectedRange algorithmName="SHA-512" hashValue="pYqvGp4vyeT51Cm34fl1Id+3laNBAeXZ4xCJQzRXtltNVGl551VlmJarAj+OLsj74RRcLroUKfyp8dsMep+krw==" saltValue="4tagR5G1Xs5zqOyVLn3ZaQ==" spinCount="100000" sqref="H29" name="Intervalo1_54_2_19"/>
    <protectedRange algorithmName="SHA-512" hashValue="nJCPMKKPbQe6/ha4iPpgDvsehmgBQOKJ/8YB5Oj66Xa1HSaMdEySI9MA2i7F3wvMOIhzJpsg48H1o311Buf3qA==" saltValue="Z3UMDN8w5bylweDrohUzTQ==" spinCount="100000" sqref="H31:H32" name="Intervalo1_1_3_36"/>
    <protectedRange algorithmName="SHA-512" hashValue="pYqvGp4vyeT51Cm34fl1Id+3laNBAeXZ4xCJQzRXtltNVGl551VlmJarAj+OLsj74RRcLroUKfyp8dsMep+krw==" saltValue="4tagR5G1Xs5zqOyVLn3ZaQ==" spinCount="100000" sqref="H33" name="Intervalo1_44_2_22"/>
    <protectedRange algorithmName="SHA-512" hashValue="pYqvGp4vyeT51Cm34fl1Id+3laNBAeXZ4xCJQzRXtltNVGl551VlmJarAj+OLsj74RRcLroUKfyp8dsMep+krw==" saltValue="4tagR5G1Xs5zqOyVLn3ZaQ==" spinCount="100000" sqref="H34" name="Intervalo1_54_2_20"/>
    <protectedRange algorithmName="SHA-512" hashValue="pYqvGp4vyeT51Cm34fl1Id+3laNBAeXZ4xCJQzRXtltNVGl551VlmJarAj+OLsj74RRcLroUKfyp8dsMep+krw==" saltValue="4tagR5G1Xs5zqOyVLn3ZaQ==" spinCount="100000" sqref="H36:H37" name="Intervalo1_54_2_21"/>
    <protectedRange algorithmName="SHA-512" hashValue="SOYoXHnsd8H3JMwtnN8n0SDMvJLW8NUH3c7N9U/C2WTm7adtKrHc9Rw5AhcK1dwRMld7kJZ5o3zpwjKqrnC6rw==" saltValue="9sV1nF7wJ5XLhLyfByHakQ==" spinCount="100000" sqref="H40" name="Intervalo1_15_4_14"/>
    <protectedRange algorithmName="SHA-512" hashValue="BIECXXLQTeZJOx05FhxNMY6bX0FG7L8BpAjO3Hk073tMf1ubRNMfSRBsBwOVM9WAG5vzoeJK9zi73lb6vrANVA==" saltValue="YhRx49mkr4bYm3ZTPTnjcg==" spinCount="100000" sqref="H41" name="Intervalo1_11_1"/>
    <protectedRange algorithmName="SHA-512" hashValue="nJCPMKKPbQe6/ha4iPpgDvsehmgBQOKJ/8YB5Oj66Xa1HSaMdEySI9MA2i7F3wvMOIhzJpsg48H1o311Buf3qA==" saltValue="Z3UMDN8w5bylweDrohUzTQ==" spinCount="100000" sqref="H43" name="Intervalo1_1_3_2_24"/>
    <protectedRange algorithmName="SHA-512" hashValue="pYqvGp4vyeT51Cm34fl1Id+3laNBAeXZ4xCJQzRXtltNVGl551VlmJarAj+OLsj74RRcLroUKfyp8dsMep+krw==" saltValue="4tagR5G1Xs5zqOyVLn3ZaQ==" spinCount="100000" sqref="H42" name="Intervalo1_44_2_23"/>
    <protectedRange algorithmName="SHA-512" hashValue="pYqvGp4vyeT51Cm34fl1Id+3laNBAeXZ4xCJQzRXtltNVGl551VlmJarAj+OLsj74RRcLroUKfyp8dsMep+krw==" saltValue="4tagR5G1Xs5zqOyVLn3ZaQ==" spinCount="100000" sqref="H38:H39" name="Intervalo1_54_2_22"/>
    <protectedRange algorithmName="SHA-512" hashValue="pYqvGp4vyeT51Cm34fl1Id+3laNBAeXZ4xCJQzRXtltNVGl551VlmJarAj+OLsj74RRcLroUKfyp8dsMep+krw==" saltValue="4tagR5G1Xs5zqOyVLn3ZaQ==" spinCount="100000" sqref="H44" name="Intervalo1_25_16"/>
    <protectedRange algorithmName="SHA-512" hashValue="SOYoXHnsd8H3JMwtnN8n0SDMvJLW8NUH3c7N9U/C2WTm7adtKrHc9Rw5AhcK1dwRMld7kJZ5o3zpwjKqrnC6rw==" saltValue="9sV1nF7wJ5XLhLyfByHakQ==" spinCount="100000" sqref="H46:H47" name="Intervalo1_28_32"/>
    <protectedRange algorithmName="SHA-512" hashValue="pYqvGp4vyeT51Cm34fl1Id+3laNBAeXZ4xCJQzRXtltNVGl551VlmJarAj+OLsj74RRcLroUKfyp8dsMep+krw==" saltValue="4tagR5G1Xs5zqOyVLn3ZaQ==" spinCount="100000" sqref="H50" name="Intervalo1_36_5"/>
    <protectedRange algorithmName="SHA-512" hashValue="pYqvGp4vyeT51Cm34fl1Id+3laNBAeXZ4xCJQzRXtltNVGl551VlmJarAj+OLsj74RRcLroUKfyp8dsMep+krw==" saltValue="4tagR5G1Xs5zqOyVLn3ZaQ==" spinCount="100000" sqref="H49" name="Intervalo1_44_2_24"/>
    <protectedRange algorithmName="SHA-512" hashValue="pYqvGp4vyeT51Cm34fl1Id+3laNBAeXZ4xCJQzRXtltNVGl551VlmJarAj+OLsj74RRcLroUKfyp8dsMep+krw==" saltValue="4tagR5G1Xs5zqOyVLn3ZaQ==" spinCount="100000" sqref="H51" name="Intervalo1_36_5_1"/>
    <protectedRange algorithmName="SHA-512" hashValue="pYqvGp4vyeT51Cm34fl1Id+3laNBAeXZ4xCJQzRXtltNVGl551VlmJarAj+OLsj74RRcLroUKfyp8dsMep+krw==" saltValue="4tagR5G1Xs5zqOyVLn3ZaQ==" spinCount="100000" sqref="H52" name="Intervalo1_54_2_23"/>
    <protectedRange algorithmName="SHA-512" hashValue="nJCPMKKPbQe6/ha4iPpgDvsehmgBQOKJ/8YB5Oj66Xa1HSaMdEySI9MA2i7F3wvMOIhzJpsg48H1o311Buf3qA==" saltValue="Z3UMDN8w5bylweDrohUzTQ==" spinCount="100000" sqref="H54 H58" name="Intervalo1_1_3_37"/>
    <protectedRange algorithmName="SHA-512" hashValue="nJCPMKKPbQe6/ha4iPpgDvsehmgBQOKJ/8YB5Oj66Xa1HSaMdEySI9MA2i7F3wvMOIhzJpsg48H1o311Buf3qA==" saltValue="Z3UMDN8w5bylweDrohUzTQ==" spinCount="100000" sqref="H56:H57" name="Intervalo1_1_3_2_25"/>
    <protectedRange algorithmName="SHA-512" hashValue="pYqvGp4vyeT51Cm34fl1Id+3laNBAeXZ4xCJQzRXtltNVGl551VlmJarAj+OLsj74RRcLroUKfyp8dsMep+krw==" saltValue="4tagR5G1Xs5zqOyVLn3ZaQ==" spinCount="100000" sqref="H53" name="Intervalo1_54_2_24"/>
    <protectedRange algorithmName="SHA-512" hashValue="SOYoXHnsd8H3JMwtnN8n0SDMvJLW8NUH3c7N9U/C2WTm7adtKrHc9Rw5AhcK1dwRMld7kJZ5o3zpwjKqrnC6rw==" saltValue="9sV1nF7wJ5XLhLyfByHakQ==" spinCount="100000" sqref="H60" name="Intervalo1_28_33"/>
    <protectedRange algorithmName="SHA-512" hashValue="BIECXXLQTeZJOx05FhxNMY6bX0FG7L8BpAjO3Hk073tMf1ubRNMfSRBsBwOVM9WAG5vzoeJK9zi73lb6vrANVA==" saltValue="YhRx49mkr4bYm3ZTPTnjcg==" spinCount="100000" sqref="H59" name="Intervalo1_9_5_7"/>
    <protectedRange algorithmName="SHA-512" hashValue="pYqvGp4vyeT51Cm34fl1Id+3laNBAeXZ4xCJQzRXtltNVGl551VlmJarAj+OLsj74RRcLroUKfyp8dsMep+krw==" saltValue="4tagR5G1Xs5zqOyVLn3ZaQ==" spinCount="100000" sqref="H61" name="Intervalo1_54_2_25"/>
    <protectedRange algorithmName="SHA-512" hashValue="SOYoXHnsd8H3JMwtnN8n0SDMvJLW8NUH3c7N9U/C2WTm7adtKrHc9Rw5AhcK1dwRMld7kJZ5o3zpwjKqrnC6rw==" saltValue="9sV1nF7wJ5XLhLyfByHakQ==" spinCount="100000" sqref="H62" name="Intervalo1_11_4_1_3"/>
    <protectedRange algorithmName="SHA-512" hashValue="pYqvGp4vyeT51Cm34fl1Id+3laNBAeXZ4xCJQzRXtltNVGl551VlmJarAj+OLsj74RRcLroUKfyp8dsMep+krw==" saltValue="4tagR5G1Xs5zqOyVLn3ZaQ==" spinCount="100000" sqref="H63" name="Intervalo1_14_37"/>
    <protectedRange algorithmName="SHA-512" hashValue="nJCPMKKPbQe6/ha4iPpgDvsehmgBQOKJ/8YB5Oj66Xa1HSaMdEySI9MA2i7F3wvMOIhzJpsg48H1o311Buf3qA==" saltValue="Z3UMDN8w5bylweDrohUzTQ==" spinCount="100000" sqref="H67" name="Intervalo1_1_3_2_26"/>
    <protectedRange algorithmName="SHA-512" hashValue="pYqvGp4vyeT51Cm34fl1Id+3laNBAeXZ4xCJQzRXtltNVGl551VlmJarAj+OLsj74RRcLroUKfyp8dsMep+krw==" saltValue="4tagR5G1Xs5zqOyVLn3ZaQ==" spinCount="100000" sqref="H64:H65" name="Intervalo1_14_38"/>
    <protectedRange algorithmName="SHA-512" hashValue="SOYoXHnsd8H3JMwtnN8n0SDMvJLW8NUH3c7N9U/C2WTm7adtKrHc9Rw5AhcK1dwRMld7kJZ5o3zpwjKqrnC6rw==" saltValue="9sV1nF7wJ5XLhLyfByHakQ==" spinCount="100000" sqref="H66" name="Intervalo1_1_7"/>
    <protectedRange algorithmName="SHA-512" hashValue="SOYoXHnsd8H3JMwtnN8n0SDMvJLW8NUH3c7N9U/C2WTm7adtKrHc9Rw5AhcK1dwRMld7kJZ5o3zpwjKqrnC6rw==" saltValue="9sV1nF7wJ5XLhLyfByHakQ==" spinCount="100000" sqref="H68" name="Intervalo1_4_24_9"/>
    <protectedRange algorithmName="SHA-512" hashValue="pYqvGp4vyeT51Cm34fl1Id+3laNBAeXZ4xCJQzRXtltNVGl551VlmJarAj+OLsj74RRcLroUKfyp8dsMep+krw==" saltValue="4tagR5G1Xs5zqOyVLn3ZaQ==" spinCount="100000" sqref="H69" name="Intervalo1_44_2_25"/>
    <protectedRange algorithmName="SHA-512" hashValue="pYqvGp4vyeT51Cm34fl1Id+3laNBAeXZ4xCJQzRXtltNVGl551VlmJarAj+OLsj74RRcLroUKfyp8dsMep+krw==" saltValue="4tagR5G1Xs5zqOyVLn3ZaQ==" spinCount="100000" sqref="H74" name="Intervalo1_44_2_26"/>
    <protectedRange algorithmName="SHA-512" hashValue="pYqvGp4vyeT51Cm34fl1Id+3laNBAeXZ4xCJQzRXtltNVGl551VlmJarAj+OLsj74RRcLroUKfyp8dsMep+krw==" saltValue="4tagR5G1Xs5zqOyVLn3ZaQ==" spinCount="100000" sqref="H75" name="Intervalo1_54_2_26"/>
    <protectedRange algorithmName="SHA-512" hashValue="pYqvGp4vyeT51Cm34fl1Id+3laNBAeXZ4xCJQzRXtltNVGl551VlmJarAj+OLsj74RRcLroUKfyp8dsMep+krw==" saltValue="4tagR5G1Xs5zqOyVLn3ZaQ==" spinCount="100000" sqref="H70" name="Intervalo1_14_39"/>
    <protectedRange algorithmName="SHA-512" hashValue="SOYoXHnsd8H3JMwtnN8n0SDMvJLW8NUH3c7N9U/C2WTm7adtKrHc9Rw5AhcK1dwRMld7kJZ5o3zpwjKqrnC6rw==" saltValue="9sV1nF7wJ5XLhLyfByHakQ==" spinCount="100000" sqref="H71:H73" name="Intervalo1_11_22_28"/>
    <protectedRange algorithmName="SHA-512" hashValue="pYqvGp4vyeT51Cm34fl1Id+3laNBAeXZ4xCJQzRXtltNVGl551VlmJarAj+OLsj74RRcLroUKfyp8dsMep+krw==" saltValue="4tagR5G1Xs5zqOyVLn3ZaQ==" spinCount="100000" sqref="H76" name="Intervalo1_39_2_2"/>
    <protectedRange algorithmName="SHA-512" hashValue="SOYoXHnsd8H3JMwtnN8n0SDMvJLW8NUH3c7N9U/C2WTm7adtKrHc9Rw5AhcK1dwRMld7kJZ5o3zpwjKqrnC6rw==" saltValue="9sV1nF7wJ5XLhLyfByHakQ==" spinCount="100000" sqref="H77:H78" name="Intervalo1_11_22_29"/>
    <protectedRange algorithmName="SHA-512" hashValue="SOYoXHnsd8H3JMwtnN8n0SDMvJLW8NUH3c7N9U/C2WTm7adtKrHc9Rw5AhcK1dwRMld7kJZ5o3zpwjKqrnC6rw==" saltValue="9sV1nF7wJ5XLhLyfByHakQ==" spinCount="100000" sqref="H79" name="Intervalo1_11_22_30"/>
    <protectedRange algorithmName="SHA-512" hashValue="pYqvGp4vyeT51Cm34fl1Id+3laNBAeXZ4xCJQzRXtltNVGl551VlmJarAj+OLsj74RRcLroUKfyp8dsMep+krw==" saltValue="4tagR5G1Xs5zqOyVLn3ZaQ==" spinCount="100000" sqref="H80:H83" name="Intervalo1_14_40"/>
    <protectedRange algorithmName="SHA-512" hashValue="pYqvGp4vyeT51Cm34fl1Id+3laNBAeXZ4xCJQzRXtltNVGl551VlmJarAj+OLsj74RRcLroUKfyp8dsMep+krw==" saltValue="4tagR5G1Xs5zqOyVLn3ZaQ==" spinCount="100000" sqref="H84:H85" name="Intervalo1_14_41"/>
    <protectedRange algorithmName="SHA-512" hashValue="nJCPMKKPbQe6/ha4iPpgDvsehmgBQOKJ/8YB5Oj66Xa1HSaMdEySI9MA2i7F3wvMOIhzJpsg48H1o311Buf3qA==" saltValue="Z3UMDN8w5bylweDrohUzTQ==" spinCount="100000" sqref="H86" name="Intervalo1_1_3_38"/>
    <protectedRange algorithmName="SHA-512" hashValue="nJCPMKKPbQe6/ha4iPpgDvsehmgBQOKJ/8YB5Oj66Xa1HSaMdEySI9MA2i7F3wvMOIhzJpsg48H1o311Buf3qA==" saltValue="Z3UMDN8w5bylweDrohUzTQ==" spinCount="100000" sqref="H87:H90 H93" name="Intervalo1_1_3_39"/>
    <protectedRange algorithmName="SHA-512" hashValue="nJCPMKKPbQe6/ha4iPpgDvsehmgBQOKJ/8YB5Oj66Xa1HSaMdEySI9MA2i7F3wvMOIhzJpsg48H1o311Buf3qA==" saltValue="Z3UMDN8w5bylweDrohUzTQ==" spinCount="100000" sqref="H94" name="Intervalo1_1_3_2_27"/>
    <protectedRange algorithmName="SHA-512" hashValue="pYqvGp4vyeT51Cm34fl1Id+3laNBAeXZ4xCJQzRXtltNVGl551VlmJarAj+OLsj74RRcLroUKfyp8dsMep+krw==" saltValue="4tagR5G1Xs5zqOyVLn3ZaQ==" spinCount="100000" sqref="H91:H92" name="Intervalo1_14_42"/>
    <protectedRange algorithmName="SHA-512" hashValue="pYqvGp4vyeT51Cm34fl1Id+3laNBAeXZ4xCJQzRXtltNVGl551VlmJarAj+OLsj74RRcLroUKfyp8dsMep+krw==" saltValue="4tagR5G1Xs5zqOyVLn3ZaQ==" spinCount="100000" sqref="H95" name="Intervalo1_36_5_2"/>
    <protectedRange algorithmName="SHA-512" hashValue="SOYoXHnsd8H3JMwtnN8n0SDMvJLW8NUH3c7N9U/C2WTm7adtKrHc9Rw5AhcK1dwRMld7kJZ5o3zpwjKqrnC6rw==" saltValue="9sV1nF7wJ5XLhLyfByHakQ==" spinCount="100000" sqref="H96" name="Intervalo1_15_13_3"/>
    <protectedRange algorithmName="SHA-512" hashValue="pYqvGp4vyeT51Cm34fl1Id+3laNBAeXZ4xCJQzRXtltNVGl551VlmJarAj+OLsj74RRcLroUKfyp8dsMep+krw==" saltValue="4tagR5G1Xs5zqOyVLn3ZaQ==" spinCount="100000" sqref="H97:H98" name="Intervalo1_54_2_27"/>
    <protectedRange algorithmName="SHA-512" hashValue="pYqvGp4vyeT51Cm34fl1Id+3laNBAeXZ4xCJQzRXtltNVGl551VlmJarAj+OLsj74RRcLroUKfyp8dsMep+krw==" saltValue="4tagR5G1Xs5zqOyVLn3ZaQ==" spinCount="100000" sqref="H99:H102" name="Intervalo1_14_43"/>
    <protectedRange algorithmName="SHA-512" hashValue="pYqvGp4vyeT51Cm34fl1Id+3laNBAeXZ4xCJQzRXtltNVGl551VlmJarAj+OLsj74RRcLroUKfyp8dsMep+krw==" saltValue="4tagR5G1Xs5zqOyVLn3ZaQ==" spinCount="100000" sqref="H105" name="Intervalo1_54_2_28"/>
    <protectedRange algorithmName="SHA-512" hashValue="pYqvGp4vyeT51Cm34fl1Id+3laNBAeXZ4xCJQzRXtltNVGl551VlmJarAj+OLsj74RRcLroUKfyp8dsMep+krw==" saltValue="4tagR5G1Xs5zqOyVLn3ZaQ==" spinCount="100000" sqref="H103:H104" name="Intervalo1_14_44"/>
    <protectedRange algorithmName="SHA-512" hashValue="pYqvGp4vyeT51Cm34fl1Id+3laNBAeXZ4xCJQzRXtltNVGl551VlmJarAj+OLsj74RRcLroUKfyp8dsMep+krw==" saltValue="4tagR5G1Xs5zqOyVLn3ZaQ==" spinCount="100000" sqref="H106:H107" name="Intervalo1_14_45"/>
    <protectedRange algorithmName="SHA-512" hashValue="pYqvGp4vyeT51Cm34fl1Id+3laNBAeXZ4xCJQzRXtltNVGl551VlmJarAj+OLsj74RRcLroUKfyp8dsMep+krw==" saltValue="4tagR5G1Xs5zqOyVLn3ZaQ==" spinCount="100000" sqref="H109" name="Intervalo1_14_46"/>
    <protectedRange algorithmName="SHA-512" hashValue="pYqvGp4vyeT51Cm34fl1Id+3laNBAeXZ4xCJQzRXtltNVGl551VlmJarAj+OLsj74RRcLroUKfyp8dsMep+krw==" saltValue="4tagR5G1Xs5zqOyVLn3ZaQ==" spinCount="100000" sqref="H113" name="Intervalo1_36_5_3"/>
    <protectedRange algorithmName="SHA-512" hashValue="SOYoXHnsd8H3JMwtnN8n0SDMvJLW8NUH3c7N9U/C2WTm7adtKrHc9Rw5AhcK1dwRMld7kJZ5o3zpwjKqrnC6rw==" saltValue="9sV1nF7wJ5XLhLyfByHakQ==" spinCount="100000" sqref="H110:H111" name="Intervalo1_11_22_31"/>
    <protectedRange algorithmName="SHA-512" hashValue="BIECXXLQTeZJOx05FhxNMY6bX0FG7L8BpAjO3Hk073tMf1ubRNMfSRBsBwOVM9WAG5vzoeJK9zi73lb6vrANVA==" saltValue="YhRx49mkr4bYm3ZTPTnjcg==" spinCount="100000" sqref="H114" name="Intervalo1_12_17_10"/>
    <protectedRange algorithmName="SHA-512" hashValue="nJCPMKKPbQe6/ha4iPpgDvsehmgBQOKJ/8YB5Oj66Xa1HSaMdEySI9MA2i7F3wvMOIhzJpsg48H1o311Buf3qA==" saltValue="Z3UMDN8w5bylweDrohUzTQ==" spinCount="100000" sqref="H115" name="Intervalo1_1_3_40"/>
    <protectedRange algorithmName="SHA-512" hashValue="pYqvGp4vyeT51Cm34fl1Id+3laNBAeXZ4xCJQzRXtltNVGl551VlmJarAj+OLsj74RRcLroUKfyp8dsMep+krw==" saltValue="4tagR5G1Xs5zqOyVLn3ZaQ==" spinCount="100000" sqref="H118" name="Intervalo1_36_5_4"/>
    <protectedRange algorithmName="SHA-512" hashValue="pYqvGp4vyeT51Cm34fl1Id+3laNBAeXZ4xCJQzRXtltNVGl551VlmJarAj+OLsj74RRcLroUKfyp8dsMep+krw==" saltValue="4tagR5G1Xs5zqOyVLn3ZaQ==" spinCount="100000" sqref="H117" name="Intervalo1_58_2"/>
    <protectedRange algorithmName="SHA-512" hashValue="pYqvGp4vyeT51Cm34fl1Id+3laNBAeXZ4xCJQzRXtltNVGl551VlmJarAj+OLsj74RRcLroUKfyp8dsMep+krw==" saltValue="4tagR5G1Xs5zqOyVLn3ZaQ==" spinCount="100000" sqref="H116" name="Intervalo1_44_2_27"/>
    <protectedRange algorithmName="SHA-512" hashValue="nJCPMKKPbQe6/ha4iPpgDvsehmgBQOKJ/8YB5Oj66Xa1HSaMdEySI9MA2i7F3wvMOIhzJpsg48H1o311Buf3qA==" saltValue="Z3UMDN8w5bylweDrohUzTQ==" spinCount="100000" sqref="H123" name="Intervalo1_1_3_41"/>
    <protectedRange algorithmName="SHA-512" hashValue="pYqvGp4vyeT51Cm34fl1Id+3laNBAeXZ4xCJQzRXtltNVGl551VlmJarAj+OLsj74RRcLroUKfyp8dsMep+krw==" saltValue="4tagR5G1Xs5zqOyVLn3ZaQ==" spinCount="100000" sqref="H126" name="Intervalo1_54_2_29"/>
    <protectedRange algorithmName="SHA-512" hashValue="SOYoXHnsd8H3JMwtnN8n0SDMvJLW8NUH3c7N9U/C2WTm7adtKrHc9Rw5AhcK1dwRMld7kJZ5o3zpwjKqrnC6rw==" saltValue="9sV1nF7wJ5XLhLyfByHakQ==" spinCount="100000" sqref="H125" name="Intervalo1_11_16_30"/>
    <protectedRange algorithmName="SHA-512" hashValue="nJCPMKKPbQe6/ha4iPpgDvsehmgBQOKJ/8YB5Oj66Xa1HSaMdEySI9MA2i7F3wvMOIhzJpsg48H1o311Buf3qA==" saltValue="Z3UMDN8w5bylweDrohUzTQ==" spinCount="100000" sqref="H130" name="Intervalo1_1_3_42"/>
    <protectedRange algorithmName="SHA-512" hashValue="nJCPMKKPbQe6/ha4iPpgDvsehmgBQOKJ/8YB5Oj66Xa1HSaMdEySI9MA2i7F3wvMOIhzJpsg48H1o311Buf3qA==" saltValue="Z3UMDN8w5bylweDrohUzTQ==" spinCount="100000" sqref="H129" name="Intervalo1_1_3_2_28"/>
    <protectedRange algorithmName="SHA-512" hashValue="BIECXXLQTeZJOx05FhxNMY6bX0FG7L8BpAjO3Hk073tMf1ubRNMfSRBsBwOVM9WAG5vzoeJK9zi73lb6vrANVA==" saltValue="YhRx49mkr4bYm3ZTPTnjcg==" spinCount="100000" sqref="H133" name="Intervalo1_11_1_4_21"/>
    <protectedRange algorithmName="SHA-512" hashValue="SOYoXHnsd8H3JMwtnN8n0SDMvJLW8NUH3c7N9U/C2WTm7adtKrHc9Rw5AhcK1dwRMld7kJZ5o3zpwjKqrnC6rw==" saltValue="9sV1nF7wJ5XLhLyfByHakQ==" spinCount="100000" sqref="H132" name="Intervalo1_11_19_32"/>
    <protectedRange algorithmName="SHA-512" hashValue="SOYoXHnsd8H3JMwtnN8n0SDMvJLW8NUH3c7N9U/C2WTm7adtKrHc9Rw5AhcK1dwRMld7kJZ5o3zpwjKqrnC6rw==" saltValue="9sV1nF7wJ5XLhLyfByHakQ==" spinCount="100000" sqref="H131" name="Intervalo1_4_24_10"/>
    <protectedRange algorithmName="SHA-512" hashValue="BIECXXLQTeZJOx05FhxNMY6bX0FG7L8BpAjO3Hk073tMf1ubRNMfSRBsBwOVM9WAG5vzoeJK9zi73lb6vrANVA==" saltValue="YhRx49mkr4bYm3ZTPTnjcg==" spinCount="100000" sqref="H134 H136" name="Intervalo1_11_1_4_22"/>
    <protectedRange algorithmName="SHA-512" hashValue="BIECXXLQTeZJOx05FhxNMY6bX0FG7L8BpAjO3Hk073tMf1ubRNMfSRBsBwOVM9WAG5vzoeJK9zi73lb6vrANVA==" saltValue="YhRx49mkr4bYm3ZTPTnjcg==" spinCount="100000" sqref="H139" name="Intervalo1_11_1_1_8_1"/>
    <protectedRange algorithmName="SHA-512" hashValue="nJCPMKKPbQe6/ha4iPpgDvsehmgBQOKJ/8YB5Oj66Xa1HSaMdEySI9MA2i7F3wvMOIhzJpsg48H1o311Buf3qA==" saltValue="Z3UMDN8w5bylweDrohUzTQ==" spinCount="100000" sqref="H141" name="Intervalo1_1_3_2_29"/>
    <protectedRange algorithmName="SHA-512" hashValue="SOYoXHnsd8H3JMwtnN8n0SDMvJLW8NUH3c7N9U/C2WTm7adtKrHc9Rw5AhcK1dwRMld7kJZ5o3zpwjKqrnC6rw==" saltValue="9sV1nF7wJ5XLhLyfByHakQ==" spinCount="100000" sqref="H146 H150" name="Intervalo1_28_34"/>
    <protectedRange algorithmName="SHA-512" hashValue="nJCPMKKPbQe6/ha4iPpgDvsehmgBQOKJ/8YB5Oj66Xa1HSaMdEySI9MA2i7F3wvMOIhzJpsg48H1o311Buf3qA==" saltValue="Z3UMDN8w5bylweDrohUzTQ==" spinCount="100000" sqref="H147:H148" name="Intervalo1_1_3_2_30"/>
    <protectedRange algorithmName="SHA-512" hashValue="BIECXXLQTeZJOx05FhxNMY6bX0FG7L8BpAjO3Hk073tMf1ubRNMfSRBsBwOVM9WAG5vzoeJK9zi73lb6vrANVA==" saltValue="YhRx49mkr4bYm3ZTPTnjcg==" spinCount="100000" sqref="H144" name="Intervalo1_11_1_4_23"/>
    <protectedRange algorithmName="SHA-512" hashValue="SOYoXHnsd8H3JMwtnN8n0SDMvJLW8NUH3c7N9U/C2WTm7adtKrHc9Rw5AhcK1dwRMld7kJZ5o3zpwjKqrnC6rw==" saltValue="9sV1nF7wJ5XLhLyfByHakQ==" spinCount="100000" sqref="H142" name="Intervalo1_11_9_36"/>
    <protectedRange algorithmName="SHA-512" hashValue="pYqvGp4vyeT51Cm34fl1Id+3laNBAeXZ4xCJQzRXtltNVGl551VlmJarAj+OLsj74RRcLroUKfyp8dsMep+krw==" saltValue="4tagR5G1Xs5zqOyVLn3ZaQ==" spinCount="100000" sqref="H145 H152" name="Intervalo1_54_2_30"/>
    <protectedRange algorithmName="SHA-512" hashValue="pYqvGp4vyeT51Cm34fl1Id+3laNBAeXZ4xCJQzRXtltNVGl551VlmJarAj+OLsj74RRcLroUKfyp8dsMep+krw==" saltValue="4tagR5G1Xs5zqOyVLn3ZaQ==" spinCount="100000" sqref="H149" name="Intervalo1_14_47"/>
    <protectedRange algorithmName="SHA-512" hashValue="nJCPMKKPbQe6/ha4iPpgDvsehmgBQOKJ/8YB5Oj66Xa1HSaMdEySI9MA2i7F3wvMOIhzJpsg48H1o311Buf3qA==" saltValue="Z3UMDN8w5bylweDrohUzTQ==" spinCount="100000" sqref="H159 H164 H166:H168" name="Intervalo1_1_3_43"/>
    <protectedRange algorithmName="SHA-512" hashValue="SOYoXHnsd8H3JMwtnN8n0SDMvJLW8NUH3c7N9U/C2WTm7adtKrHc9Rw5AhcK1dwRMld7kJZ5o3zpwjKqrnC6rw==" saltValue="9sV1nF7wJ5XLhLyfByHakQ==" spinCount="100000" sqref="H155 H158 H170" name="Intervalo1_15_4_15"/>
    <protectedRange algorithmName="SHA-512" hashValue="nJCPMKKPbQe6/ha4iPpgDvsehmgBQOKJ/8YB5Oj66Xa1HSaMdEySI9MA2i7F3wvMOIhzJpsg48H1o311Buf3qA==" saltValue="Z3UMDN8w5bylweDrohUzTQ==" spinCount="100000" sqref="H161 H163 H171" name="Intervalo1_1_3_2_31"/>
    <protectedRange algorithmName="SHA-512" hashValue="SOYoXHnsd8H3JMwtnN8n0SDMvJLW8NUH3c7N9U/C2WTm7adtKrHc9Rw5AhcK1dwRMld7kJZ5o3zpwjKqrnC6rw==" saltValue="9sV1nF7wJ5XLhLyfByHakQ==" spinCount="100000" sqref="H153:H154" name="Intervalo1_11_19_33"/>
    <protectedRange algorithmName="SHA-512" hashValue="pYqvGp4vyeT51Cm34fl1Id+3laNBAeXZ4xCJQzRXtltNVGl551VlmJarAj+OLsj74RRcLroUKfyp8dsMep+krw==" saltValue="4tagR5G1Xs5zqOyVLn3ZaQ==" spinCount="100000" sqref="H156:H157" name="Intervalo1_14_48"/>
    <protectedRange algorithmName="SHA-512" hashValue="BIECXXLQTeZJOx05FhxNMY6bX0FG7L8BpAjO3Hk073tMf1ubRNMfSRBsBwOVM9WAG5vzoeJK9zi73lb6vrANVA==" saltValue="YhRx49mkr4bYm3ZTPTnjcg==" spinCount="100000" sqref="H175" name="Intervalo1_11_1_4_24"/>
    <protectedRange algorithmName="SHA-512" hashValue="BIECXXLQTeZJOx05FhxNMY6bX0FG7L8BpAjO3Hk073tMf1ubRNMfSRBsBwOVM9WAG5vzoeJK9zi73lb6vrANVA==" saltValue="YhRx49mkr4bYm3ZTPTnjcg==" spinCount="100000" sqref="H176" name="Intervalo1_11_1_4_25"/>
    <protectedRange algorithmName="SHA-512" hashValue="nJCPMKKPbQe6/ha4iPpgDvsehmgBQOKJ/8YB5Oj66Xa1HSaMdEySI9MA2i7F3wvMOIhzJpsg48H1o311Buf3qA==" saltValue="Z3UMDN8w5bylweDrohUzTQ==" spinCount="100000" sqref="H179" name="Intervalo1_1_3_2_32"/>
    <protectedRange algorithmName="SHA-512" hashValue="pYqvGp4vyeT51Cm34fl1Id+3laNBAeXZ4xCJQzRXtltNVGl551VlmJarAj+OLsj74RRcLroUKfyp8dsMep+krw==" saltValue="4tagR5G1Xs5zqOyVLn3ZaQ==" spinCount="100000" sqref="H178" name="Intervalo1_54_21"/>
    <protectedRange algorithmName="SHA-512" hashValue="pYqvGp4vyeT51Cm34fl1Id+3laNBAeXZ4xCJQzRXtltNVGl551VlmJarAj+OLsj74RRcLroUKfyp8dsMep+krw==" saltValue="4tagR5G1Xs5zqOyVLn3ZaQ==" spinCount="100000" sqref="H177" name="Intervalo1_14_49"/>
    <protectedRange algorithmName="SHA-512" hashValue="nJCPMKKPbQe6/ha4iPpgDvsehmgBQOKJ/8YB5Oj66Xa1HSaMdEySI9MA2i7F3wvMOIhzJpsg48H1o311Buf3qA==" saltValue="Z3UMDN8w5bylweDrohUzTQ==" spinCount="100000" sqref="H181:H183" name="Intervalo1_1_3_2_33"/>
    <protectedRange algorithmName="SHA-512" hashValue="nJCPMKKPbQe6/ha4iPpgDvsehmgBQOKJ/8YB5Oj66Xa1HSaMdEySI9MA2i7F3wvMOIhzJpsg48H1o311Buf3qA==" saltValue="Z3UMDN8w5bylweDrohUzTQ==" spinCount="100000" sqref="H203" name="Intervalo1_1_3_2_34"/>
    <protectedRange algorithmName="SHA-512" hashValue="BIECXXLQTeZJOx05FhxNMY6bX0FG7L8BpAjO3Hk073tMf1ubRNMfSRBsBwOVM9WAG5vzoeJK9zi73lb6vrANVA==" saltValue="YhRx49mkr4bYm3ZTPTnjcg==" spinCount="100000" sqref="H193 H221" name="Intervalo1_11_1_4_26"/>
    <protectedRange algorithmName="SHA-512" hashValue="pYqvGp4vyeT51Cm34fl1Id+3laNBAeXZ4xCJQzRXtltNVGl551VlmJarAj+OLsj74RRcLroUKfyp8dsMep+krw==" saltValue="4tagR5G1Xs5zqOyVLn3ZaQ==" spinCount="100000" sqref="H218 H198:H199" name="Intervalo1_54_22"/>
    <protectedRange algorithmName="SHA-512" hashValue="pYqvGp4vyeT51Cm34fl1Id+3laNBAeXZ4xCJQzRXtltNVGl551VlmJarAj+OLsj74RRcLroUKfyp8dsMep+krw==" saltValue="4tagR5G1Xs5zqOyVLn3ZaQ==" spinCount="100000" sqref="H189:H190 H200:H201 H209 H217 H222:H224" name="Intervalo1_44_2_28"/>
    <protectedRange algorithmName="SHA-512" hashValue="pYqvGp4vyeT51Cm34fl1Id+3laNBAeXZ4xCJQzRXtltNVGl551VlmJarAj+OLsj74RRcLroUKfyp8dsMep+krw==" saltValue="4tagR5G1Xs5zqOyVLn3ZaQ==" spinCount="100000" sqref="H188 H191:H192 H211 H219 H194 H213:H216 H205" name="Intervalo1_54_2_31"/>
    <protectedRange algorithmName="SHA-512" hashValue="pYqvGp4vyeT51Cm34fl1Id+3laNBAeXZ4xCJQzRXtltNVGl551VlmJarAj+OLsj74RRcLroUKfyp8dsMep+krw==" saltValue="4tagR5G1Xs5zqOyVLn3ZaQ==" spinCount="100000" sqref="H227:H232" name="Intervalo1_33_39"/>
    <protectedRange algorithmName="SHA-512" hashValue="BIECXXLQTeZJOx05FhxNMY6bX0FG7L8BpAjO3Hk073tMf1ubRNMfSRBsBwOVM9WAG5vzoeJK9zi73lb6vrANVA==" saltValue="YhRx49mkr4bYm3ZTPTnjcg==" spinCount="100000" sqref="H234" name="Intervalo1_12_17_11"/>
    <protectedRange algorithmName="SHA-512" hashValue="BIECXXLQTeZJOx05FhxNMY6bX0FG7L8BpAjO3Hk073tMf1ubRNMfSRBsBwOVM9WAG5vzoeJK9zi73lb6vrANVA==" saltValue="YhRx49mkr4bYm3ZTPTnjcg==" spinCount="100000" sqref="H212" name="Intervalo1_11_1_1_8_2"/>
    <protectedRange algorithmName="SHA-512" hashValue="BIECXXLQTeZJOx05FhxNMY6bX0FG7L8BpAjO3Hk073tMf1ubRNMfSRBsBwOVM9WAG5vzoeJK9zi73lb6vrANVA==" saltValue="YhRx49mkr4bYm3ZTPTnjcg==" spinCount="100000" sqref="H235" name="Intervalo1_11_1_4_27"/>
    <protectedRange algorithmName="SHA-512" hashValue="pYqvGp4vyeT51Cm34fl1Id+3laNBAeXZ4xCJQzRXtltNVGl551VlmJarAj+OLsj74RRcLroUKfyp8dsMep+krw==" saltValue="4tagR5G1Xs5zqOyVLn3ZaQ==" spinCount="100000" sqref="H237" name="Intervalo1_54_2_32"/>
    <protectedRange algorithmName="SHA-512" hashValue="BIECXXLQTeZJOx05FhxNMY6bX0FG7L8BpAjO3Hk073tMf1ubRNMfSRBsBwOVM9WAG5vzoeJK9zi73lb6vrANVA==" saltValue="YhRx49mkr4bYm3ZTPTnjcg==" spinCount="100000" sqref="H239 H241" name="Intervalo1_11_1_4_28"/>
    <protectedRange algorithmName="SHA-512" hashValue="pYqvGp4vyeT51Cm34fl1Id+3laNBAeXZ4xCJQzRXtltNVGl551VlmJarAj+OLsj74RRcLroUKfyp8dsMep+krw==" saltValue="4tagR5G1Xs5zqOyVLn3ZaQ==" spinCount="100000" sqref="H238" name="Intervalo1_54_2_33"/>
    <protectedRange algorithmName="SHA-512" hashValue="BIECXXLQTeZJOx05FhxNMY6bX0FG7L8BpAjO3Hk073tMf1ubRNMfSRBsBwOVM9WAG5vzoeJK9zi73lb6vrANVA==" saltValue="YhRx49mkr4bYm3ZTPTnjcg==" spinCount="100000" sqref="H244" name="Intervalo1_11_1_4_29"/>
    <protectedRange algorithmName="SHA-512" hashValue="pYqvGp4vyeT51Cm34fl1Id+3laNBAeXZ4xCJQzRXtltNVGl551VlmJarAj+OLsj74RRcLroUKfyp8dsMep+krw==" saltValue="4tagR5G1Xs5zqOyVLn3ZaQ==" spinCount="100000" sqref="H245 H242" name="Intervalo1_33_40"/>
    <protectedRange algorithmName="SHA-512" hashValue="BIECXXLQTeZJOx05FhxNMY6bX0FG7L8BpAjO3Hk073tMf1ubRNMfSRBsBwOVM9WAG5vzoeJK9zi73lb6vrANVA==" saltValue="YhRx49mkr4bYm3ZTPTnjcg==" spinCount="100000" sqref="H254" name="Intervalo1_11_1_4_30"/>
    <protectedRange algorithmName="SHA-512" hashValue="BIECXXLQTeZJOx05FhxNMY6bX0FG7L8BpAjO3Hk073tMf1ubRNMfSRBsBwOVM9WAG5vzoeJK9zi73lb6vrANVA==" saltValue="YhRx49mkr4bYm3ZTPTnjcg==" spinCount="100000" sqref="H258" name="Intervalo1_11_1_4_31"/>
    <protectedRange algorithmName="SHA-512" hashValue="pYqvGp4vyeT51Cm34fl1Id+3laNBAeXZ4xCJQzRXtltNVGl551VlmJarAj+OLsj74RRcLroUKfyp8dsMep+krw==" saltValue="4tagR5G1Xs5zqOyVLn3ZaQ==" spinCount="100000" sqref="H256" name="Intervalo1_44_2_29"/>
    <protectedRange algorithmName="SHA-512" hashValue="SOYoXHnsd8H3JMwtnN8n0SDMvJLW8NUH3c7N9U/C2WTm7adtKrHc9Rw5AhcK1dwRMld7kJZ5o3zpwjKqrnC6rw==" saltValue="9sV1nF7wJ5XLhLyfByHakQ==" spinCount="100000" sqref="H257" name="Intervalo1_4_26_3"/>
    <protectedRange algorithmName="SHA-512" hashValue="nJCPMKKPbQe6/ha4iPpgDvsehmgBQOKJ/8YB5Oj66Xa1HSaMdEySI9MA2i7F3wvMOIhzJpsg48H1o311Buf3qA==" saltValue="Z3UMDN8w5bylweDrohUzTQ==" spinCount="100000" sqref="H272" name="Intervalo1_1_3_44"/>
    <protectedRange algorithmName="SHA-512" hashValue="BIECXXLQTeZJOx05FhxNMY6bX0FG7L8BpAjO3Hk073tMf1ubRNMfSRBsBwOVM9WAG5vzoeJK9zi73lb6vrANVA==" saltValue="YhRx49mkr4bYm3ZTPTnjcg==" spinCount="100000" sqref="H261:H262" name="Intervalo1_11_1_4_32"/>
    <protectedRange algorithmName="SHA-512" hashValue="pYqvGp4vyeT51Cm34fl1Id+3laNBAeXZ4xCJQzRXtltNVGl551VlmJarAj+OLsj74RRcLroUKfyp8dsMep+krw==" saltValue="4tagR5G1Xs5zqOyVLn3ZaQ==" spinCount="100000" sqref="H265" name="Intervalo1_44_2_30"/>
    <protectedRange algorithmName="SHA-512" hashValue="pYqvGp4vyeT51Cm34fl1Id+3laNBAeXZ4xCJQzRXtltNVGl551VlmJarAj+OLsj74RRcLroUKfyp8dsMep+krw==" saltValue="4tagR5G1Xs5zqOyVLn3ZaQ==" spinCount="100000" sqref="H263" name="Intervalo1_33_41"/>
    <protectedRange algorithmName="SHA-512" hashValue="SOYoXHnsd8H3JMwtnN8n0SDMvJLW8NUH3c7N9U/C2WTm7adtKrHc9Rw5AhcK1dwRMld7kJZ5o3zpwjKqrnC6rw==" saltValue="9sV1nF7wJ5XLhLyfByHakQ==" spinCount="100000" sqref="H260" name="Intervalo1_15_24_1"/>
    <protectedRange algorithmName="SHA-512" hashValue="SOYoXHnsd8H3JMwtnN8n0SDMvJLW8NUH3c7N9U/C2WTm7adtKrHc9Rw5AhcK1dwRMld7kJZ5o3zpwjKqrnC6rw==" saltValue="9sV1nF7wJ5XLhLyfByHakQ==" spinCount="100000" sqref="H278" name="Intervalo1_11_23_39"/>
    <protectedRange algorithmName="SHA-512" hashValue="SOYoXHnsd8H3JMwtnN8n0SDMvJLW8NUH3c7N9U/C2WTm7adtKrHc9Rw5AhcK1dwRMld7kJZ5o3zpwjKqrnC6rw==" saltValue="9sV1nF7wJ5XLhLyfByHakQ==" spinCount="100000" sqref="H270" name="Intervalo1_14_1_22_3"/>
    <protectedRange algorithmName="SHA-512" hashValue="BIECXXLQTeZJOx05FhxNMY6bX0FG7L8BpAjO3Hk073tMf1ubRNMfSRBsBwOVM9WAG5vzoeJK9zi73lb6vrANVA==" saltValue="YhRx49mkr4bYm3ZTPTnjcg==" spinCount="100000" sqref="H273:H276 H283:H284" name="Intervalo1_12_17_12"/>
    <protectedRange algorithmName="SHA-512" hashValue="BIECXXLQTeZJOx05FhxNMY6bX0FG7L8BpAjO3Hk073tMf1ubRNMfSRBsBwOVM9WAG5vzoeJK9zi73lb6vrANVA==" saltValue="YhRx49mkr4bYm3ZTPTnjcg==" spinCount="100000" sqref="H277 H279:H282" name="Intervalo1_11_1_1_8_3"/>
    <protectedRange algorithmName="SHA-512" hashValue="pYqvGp4vyeT51Cm34fl1Id+3laNBAeXZ4xCJQzRXtltNVGl551VlmJarAj+OLsj74RRcLroUKfyp8dsMep+krw==" saltValue="4tagR5G1Xs5zqOyVLn3ZaQ==" spinCount="100000" sqref="H285:H286" name="Intervalo1_54_2_34"/>
    <protectedRange algorithmName="SHA-512" hashValue="BIECXXLQTeZJOx05FhxNMY6bX0FG7L8BpAjO3Hk073tMf1ubRNMfSRBsBwOVM9WAG5vzoeJK9zi73lb6vrANVA==" saltValue="YhRx49mkr4bYm3ZTPTnjcg==" spinCount="100000" sqref="H288:H289" name="Intervalo1_11_1_19_6"/>
    <protectedRange algorithmName="SHA-512" hashValue="BIECXXLQTeZJOx05FhxNMY6bX0FG7L8BpAjO3Hk073tMf1ubRNMfSRBsBwOVM9WAG5vzoeJK9zi73lb6vrANVA==" saltValue="YhRx49mkr4bYm3ZTPTnjcg==" spinCount="100000" sqref="H290" name="Intervalo1_12_17_13"/>
    <protectedRange algorithmName="SHA-512" hashValue="BIECXXLQTeZJOx05FhxNMY6bX0FG7L8BpAjO3Hk073tMf1ubRNMfSRBsBwOVM9WAG5vzoeJK9zi73lb6vrANVA==" saltValue="YhRx49mkr4bYm3ZTPTnjcg==" spinCount="100000" sqref="H291" name="Intervalo1_23_20_3"/>
    <protectedRange algorithmName="SHA-512" hashValue="BIECXXLQTeZJOx05FhxNMY6bX0FG7L8BpAjO3Hk073tMf1ubRNMfSRBsBwOVM9WAG5vzoeJK9zi73lb6vrANVA==" saltValue="YhRx49mkr4bYm3ZTPTnjcg==" spinCount="100000" sqref="H292" name="Intervalo1_14_4_16_6"/>
    <protectedRange algorithmName="SHA-512" hashValue="pYqvGp4vyeT51Cm34fl1Id+3laNBAeXZ4xCJQzRXtltNVGl551VlmJarAj+OLsj74RRcLroUKfyp8dsMep+krw==" saltValue="4tagR5G1Xs5zqOyVLn3ZaQ==" spinCount="100000" sqref="H300" name="Intervalo1_54_23"/>
    <protectedRange algorithmName="SHA-512" hashValue="nJCPMKKPbQe6/ha4iPpgDvsehmgBQOKJ/8YB5Oj66Xa1HSaMdEySI9MA2i7F3wvMOIhzJpsg48H1o311Buf3qA==" saltValue="Z3UMDN8w5bylweDrohUzTQ==" spinCount="100000" sqref="H329" name="Intervalo1_1_3_45"/>
    <protectedRange algorithmName="SHA-512" hashValue="SOYoXHnsd8H3JMwtnN8n0SDMvJLW8NUH3c7N9U/C2WTm7adtKrHc9Rw5AhcK1dwRMld7kJZ5o3zpwjKqrnC6rw==" saltValue="9sV1nF7wJ5XLhLyfByHakQ==" spinCount="100000" sqref="H309:H311" name="Intervalo1_28_35"/>
    <protectedRange algorithmName="SHA-512" hashValue="SOYoXHnsd8H3JMwtnN8n0SDMvJLW8NUH3c7N9U/C2WTm7adtKrHc9Rw5AhcK1dwRMld7kJZ5o3zpwjKqrnC6rw==" saltValue="9sV1nF7wJ5XLhLyfByHakQ==" spinCount="100000" sqref="H302:H305" name="Intervalo1_15_4_21"/>
    <protectedRange algorithmName="SHA-512" hashValue="nJCPMKKPbQe6/ha4iPpgDvsehmgBQOKJ/8YB5Oj66Xa1HSaMdEySI9MA2i7F3wvMOIhzJpsg48H1o311Buf3qA==" saltValue="Z3UMDN8w5bylweDrohUzTQ==" spinCount="100000" sqref="H308" name="Intervalo1_1_3_2_35"/>
    <protectedRange algorithmName="SHA-512" hashValue="pYqvGp4vyeT51Cm34fl1Id+3laNBAeXZ4xCJQzRXtltNVGl551VlmJarAj+OLsj74RRcLroUKfyp8dsMep+krw==" saltValue="4tagR5G1Xs5zqOyVLn3ZaQ==" spinCount="100000" sqref="H301" name="Intervalo1_54_24"/>
    <protectedRange algorithmName="SHA-512" hashValue="pYqvGp4vyeT51Cm34fl1Id+3laNBAeXZ4xCJQzRXtltNVGl551VlmJarAj+OLsj74RRcLroUKfyp8dsMep+krw==" saltValue="4tagR5G1Xs5zqOyVLn3ZaQ==" spinCount="100000" sqref="H307" name="Intervalo1_44_2_31"/>
    <protectedRange algorithmName="SHA-512" hashValue="pYqvGp4vyeT51Cm34fl1Id+3laNBAeXZ4xCJQzRXtltNVGl551VlmJarAj+OLsj74RRcLroUKfyp8dsMep+krw==" saltValue="4tagR5G1Xs5zqOyVLn3ZaQ==" spinCount="100000" sqref="H306 H314 H324" name="Intervalo1_54_2_35"/>
    <protectedRange algorithmName="SHA-512" hashValue="SOYoXHnsd8H3JMwtnN8n0SDMvJLW8NUH3c7N9U/C2WTm7adtKrHc9Rw5AhcK1dwRMld7kJZ5o3zpwjKqrnC6rw==" saltValue="9sV1nF7wJ5XLhLyfByHakQ==" spinCount="100000" sqref="H325" name="Intervalo1_4_24_11"/>
    <protectedRange algorithmName="SHA-512" hashValue="pYqvGp4vyeT51Cm34fl1Id+3laNBAeXZ4xCJQzRXtltNVGl551VlmJarAj+OLsj74RRcLroUKfyp8dsMep+krw==" saltValue="4tagR5G1Xs5zqOyVLn3ZaQ==" spinCount="100000" sqref="H312:H313 H315:H323" name="Intervalo1_33_42"/>
    <protectedRange algorithmName="SHA-512" hashValue="BIECXXLQTeZJOx05FhxNMY6bX0FG7L8BpAjO3Hk073tMf1ubRNMfSRBsBwOVM9WAG5vzoeJK9zi73lb6vrANVA==" saltValue="YhRx49mkr4bYm3ZTPTnjcg==" spinCount="100000" sqref="H326" name="Intervalo1_12_17_14"/>
    <protectedRange algorithmName="SHA-512" hashValue="BIECXXLQTeZJOx05FhxNMY6bX0FG7L8BpAjO3Hk073tMf1ubRNMfSRBsBwOVM9WAG5vzoeJK9zi73lb6vrANVA==" saltValue="YhRx49mkr4bYm3ZTPTnjcg==" spinCount="100000" sqref="H327" name="Intervalo1_14_4_16_7"/>
    <protectedRange algorithmName="SHA-512" hashValue="SOYoXHnsd8H3JMwtnN8n0SDMvJLW8NUH3c7N9U/C2WTm7adtKrHc9Rw5AhcK1dwRMld7kJZ5o3zpwjKqrnC6rw==" saltValue="9sV1nF7wJ5XLhLyfByHakQ==" spinCount="100000" sqref="H332" name="Intervalo1_1_15_2"/>
    <protectedRange algorithmName="SHA-512" hashValue="pYqvGp4vyeT51Cm34fl1Id+3laNBAeXZ4xCJQzRXtltNVGl551VlmJarAj+OLsj74RRcLroUKfyp8dsMep+krw==" saltValue="4tagR5G1Xs5zqOyVLn3ZaQ==" spinCount="100000" sqref="H331" name="Intervalo1_33_43"/>
    <protectedRange algorithmName="SHA-512" hashValue="BIECXXLQTeZJOx05FhxNMY6bX0FG7L8BpAjO3Hk073tMf1ubRNMfSRBsBwOVM9WAG5vzoeJK9zi73lb6vrANVA==" saltValue="YhRx49mkr4bYm3ZTPTnjcg==" spinCount="100000" sqref="H330" name="Intervalo1_12_17_15"/>
    <protectedRange algorithmName="SHA-512" hashValue="nJCPMKKPbQe6/ha4iPpgDvsehmgBQOKJ/8YB5Oj66Xa1HSaMdEySI9MA2i7F3wvMOIhzJpsg48H1o311Buf3qA==" saltValue="Z3UMDN8w5bylweDrohUzTQ==" spinCount="100000" sqref="H348 H337 H334:H335" name="Intervalo1_1_3_2_36"/>
    <protectedRange algorithmName="SHA-512" hashValue="pYqvGp4vyeT51Cm34fl1Id+3laNBAeXZ4xCJQzRXtltNVGl551VlmJarAj+OLsj74RRcLroUKfyp8dsMep+krw==" saltValue="4tagR5G1Xs5zqOyVLn3ZaQ==" spinCount="100000" sqref="H333 H345:H347" name="Intervalo1_54_2_36"/>
    <protectedRange algorithmName="SHA-512" hashValue="BIECXXLQTeZJOx05FhxNMY6bX0FG7L8BpAjO3Hk073tMf1ubRNMfSRBsBwOVM9WAG5vzoeJK9zi73lb6vrANVA==" saltValue="YhRx49mkr4bYm3ZTPTnjcg==" spinCount="100000" sqref="H340:H341" name="Intervalo1_12_17_16"/>
    <protectedRange algorithmName="SHA-512" hashValue="BIECXXLQTeZJOx05FhxNMY6bX0FG7L8BpAjO3Hk073tMf1ubRNMfSRBsBwOVM9WAG5vzoeJK9zi73lb6vrANVA==" saltValue="YhRx49mkr4bYm3ZTPTnjcg==" spinCount="100000" sqref="H336 H338:H339 H342:H344" name="Intervalo1_11_1_1_8_4"/>
    <protectedRange algorithmName="SHA-512" hashValue="BIECXXLQTeZJOx05FhxNMY6bX0FG7L8BpAjO3Hk073tMf1ubRNMfSRBsBwOVM9WAG5vzoeJK9zi73lb6vrANVA==" saltValue="YhRx49mkr4bYm3ZTPTnjcg==" spinCount="100000" sqref="H349:H350 H352:H353" name="Intervalo1_11_1_4_33"/>
    <protectedRange algorithmName="SHA-512" hashValue="pYqvGp4vyeT51Cm34fl1Id+3laNBAeXZ4xCJQzRXtltNVGl551VlmJarAj+OLsj74RRcLroUKfyp8dsMep+krw==" saltValue="4tagR5G1Xs5zqOyVLn3ZaQ==" spinCount="100000" sqref="H351" name="Intervalo1_44_2_32"/>
    <protectedRange algorithmName="SHA-512" hashValue="pYqvGp4vyeT51Cm34fl1Id+3laNBAeXZ4xCJQzRXtltNVGl551VlmJarAj+OLsj74RRcLroUKfyp8dsMep+krw==" saltValue="4tagR5G1Xs5zqOyVLn3ZaQ==" spinCount="100000" sqref="H356" name="Intervalo1_54_2_37"/>
    <protectedRange algorithmName="SHA-512" hashValue="pYqvGp4vyeT51Cm34fl1Id+3laNBAeXZ4xCJQzRXtltNVGl551VlmJarAj+OLsj74RRcLroUKfyp8dsMep+krw==" saltValue="4tagR5G1Xs5zqOyVLn3ZaQ==" spinCount="100000" sqref="H354" name="Intervalo1_33_44"/>
    <protectedRange algorithmName="SHA-512" hashValue="BIECXXLQTeZJOx05FhxNMY6bX0FG7L8BpAjO3Hk073tMf1ubRNMfSRBsBwOVM9WAG5vzoeJK9zi73lb6vrANVA==" saltValue="YhRx49mkr4bYm3ZTPTnjcg==" spinCount="100000" sqref="H355" name="Intervalo1_12_17_17"/>
    <protectedRange algorithmName="SHA-512" hashValue="pYqvGp4vyeT51Cm34fl1Id+3laNBAeXZ4xCJQzRXtltNVGl551VlmJarAj+OLsj74RRcLroUKfyp8dsMep+krw==" saltValue="4tagR5G1Xs5zqOyVLn3ZaQ==" spinCount="100000" sqref="H357 H359" name="Intervalo1_44_2_33"/>
    <protectedRange algorithmName="SHA-512" hashValue="pYqvGp4vyeT51Cm34fl1Id+3laNBAeXZ4xCJQzRXtltNVGl551VlmJarAj+OLsj74RRcLroUKfyp8dsMep+krw==" saltValue="4tagR5G1Xs5zqOyVLn3ZaQ==" spinCount="100000" sqref="H358" name="Intervalo1_54_2_38"/>
    <protectedRange algorithmName="SHA-512" hashValue="SOYoXHnsd8H3JMwtnN8n0SDMvJLW8NUH3c7N9U/C2WTm7adtKrHc9Rw5AhcK1dwRMld7kJZ5o3zpwjKqrnC6rw==" saltValue="9sV1nF7wJ5XLhLyfByHakQ==" spinCount="100000" sqref="H360:H362" name="Intervalo1_4_24_12"/>
    <protectedRange algorithmName="SHA-512" hashValue="pYqvGp4vyeT51Cm34fl1Id+3laNBAeXZ4xCJQzRXtltNVGl551VlmJarAj+OLsj74RRcLroUKfyp8dsMep+krw==" saltValue="4tagR5G1Xs5zqOyVLn3ZaQ==" spinCount="100000" sqref="H367:H368" name="Intervalo1_25_17"/>
    <protectedRange algorithmName="SHA-512" hashValue="pYqvGp4vyeT51Cm34fl1Id+3laNBAeXZ4xCJQzRXtltNVGl551VlmJarAj+OLsj74RRcLroUKfyp8dsMep+krw==" saltValue="4tagR5G1Xs5zqOyVLn3ZaQ==" spinCount="100000" sqref="H364:H365 H374" name="Intervalo1_44_2_34"/>
    <protectedRange algorithmName="SHA-512" hashValue="pYqvGp4vyeT51Cm34fl1Id+3laNBAeXZ4xCJQzRXtltNVGl551VlmJarAj+OLsj74RRcLroUKfyp8dsMep+krw==" saltValue="4tagR5G1Xs5zqOyVLn3ZaQ==" spinCount="100000" sqref="H375 H371:H373" name="Intervalo1_54_2_39"/>
    <protectedRange algorithmName="SHA-512" hashValue="pYqvGp4vyeT51Cm34fl1Id+3laNBAeXZ4xCJQzRXtltNVGl551VlmJarAj+OLsj74RRcLroUKfyp8dsMep+krw==" saltValue="4tagR5G1Xs5zqOyVLn3ZaQ==" spinCount="100000" sqref="H366" name="Intervalo1_14_50"/>
    <protectedRange algorithmName="SHA-512" hashValue="SOYoXHnsd8H3JMwtnN8n0SDMvJLW8NUH3c7N9U/C2WTm7adtKrHc9Rw5AhcK1dwRMld7kJZ5o3zpwjKqrnC6rw==" saltValue="9sV1nF7wJ5XLhLyfByHakQ==" spinCount="100000" sqref="H369" name="Intervalo1_4_24_13"/>
    <protectedRange algorithmName="SHA-512" hashValue="pYqvGp4vyeT51Cm34fl1Id+3laNBAeXZ4xCJQzRXtltNVGl551VlmJarAj+OLsj74RRcLroUKfyp8dsMep+krw==" saltValue="4tagR5G1Xs5zqOyVLn3ZaQ==" spinCount="100000" sqref="H370" name="Intervalo1_33_45"/>
    <protectedRange algorithmName="SHA-512" hashValue="pYqvGp4vyeT51Cm34fl1Id+3laNBAeXZ4xCJQzRXtltNVGl551VlmJarAj+OLsj74RRcLroUKfyp8dsMep+krw==" saltValue="4tagR5G1Xs5zqOyVLn3ZaQ==" spinCount="100000" sqref="H398" name="Intervalo1_25_18"/>
    <protectedRange algorithmName="SHA-512" hashValue="nJCPMKKPbQe6/ha4iPpgDvsehmgBQOKJ/8YB5Oj66Xa1HSaMdEySI9MA2i7F3wvMOIhzJpsg48H1o311Buf3qA==" saltValue="Z3UMDN8w5bylweDrohUzTQ==" spinCount="100000" sqref="H397" name="Intervalo1_1_3_2_37"/>
    <protectedRange algorithmName="SHA-512" hashValue="pYqvGp4vyeT51Cm34fl1Id+3laNBAeXZ4xCJQzRXtltNVGl551VlmJarAj+OLsj74RRcLroUKfyp8dsMep+krw==" saltValue="4tagR5G1Xs5zqOyVLn3ZaQ==" spinCount="100000" sqref="H396 H409" name="Intervalo1_44_2_35"/>
    <protectedRange algorithmName="SHA-512" hashValue="pYqvGp4vyeT51Cm34fl1Id+3laNBAeXZ4xCJQzRXtltNVGl551VlmJarAj+OLsj74RRcLroUKfyp8dsMep+krw==" saltValue="4tagR5G1Xs5zqOyVLn3ZaQ==" spinCount="100000" sqref="H378 H380:H384 H386:H394 H403:H406" name="Intervalo1_54_2_40"/>
    <protectedRange algorithmName="SHA-512" hashValue="pYqvGp4vyeT51Cm34fl1Id+3laNBAeXZ4xCJQzRXtltNVGl551VlmJarAj+OLsj74RRcLroUKfyp8dsMep+krw==" saltValue="4tagR5G1Xs5zqOyVLn3ZaQ==" spinCount="100000" sqref="H379 H377" name="Intervalo1_14_51"/>
    <protectedRange algorithmName="SHA-512" hashValue="pYqvGp4vyeT51Cm34fl1Id+3laNBAeXZ4xCJQzRXtltNVGl551VlmJarAj+OLsj74RRcLroUKfyp8dsMep+krw==" saltValue="4tagR5G1Xs5zqOyVLn3ZaQ==" spinCount="100000" sqref="H399:H402 H407:H408 H385" name="Intervalo1_33_46"/>
    <protectedRange algorithmName="SHA-512" hashValue="SOYoXHnsd8H3JMwtnN8n0SDMvJLW8NUH3c7N9U/C2WTm7adtKrHc9Rw5AhcK1dwRMld7kJZ5o3zpwjKqrnC6rw==" saltValue="9sV1nF7wJ5XLhLyfByHakQ==" spinCount="100000" sqref="H395" name="Intervalo1_11_23_40"/>
    <protectedRange algorithmName="SHA-512" hashValue="BIECXXLQTeZJOx05FhxNMY6bX0FG7L8BpAjO3Hk073tMf1ubRNMfSRBsBwOVM9WAG5vzoeJK9zi73lb6vrANVA==" saltValue="YhRx49mkr4bYm3ZTPTnjcg==" spinCount="100000" sqref="H376" name="Intervalo1_11_1_19_7"/>
    <protectedRange algorithmName="SHA-512" hashValue="pYqvGp4vyeT51Cm34fl1Id+3laNBAeXZ4xCJQzRXtltNVGl551VlmJarAj+OLsj74RRcLroUKfyp8dsMep+krw==" saltValue="4tagR5G1Xs5zqOyVLn3ZaQ==" spinCount="100000" sqref="H411" name="Intervalo1_54_2_41"/>
    <protectedRange algorithmName="SHA-512" hashValue="SOYoXHnsd8H3JMwtnN8n0SDMvJLW8NUH3c7N9U/C2WTm7adtKrHc9Rw5AhcK1dwRMld7kJZ5o3zpwjKqrnC6rw==" saltValue="9sV1nF7wJ5XLhLyfByHakQ==" spinCount="100000" sqref="H412" name="Intervalo1_11_23_41"/>
    <protectedRange algorithmName="SHA-512" hashValue="BIECXXLQTeZJOx05FhxNMY6bX0FG7L8BpAjO3Hk073tMf1ubRNMfSRBsBwOVM9WAG5vzoeJK9zi73lb6vrANVA==" saltValue="YhRx49mkr4bYm3ZTPTnjcg==" spinCount="100000" sqref="H410 H413" name="Intervalo1_12_17_18"/>
    <protectedRange algorithmName="SHA-512" hashValue="pYqvGp4vyeT51Cm34fl1Id+3laNBAeXZ4xCJQzRXtltNVGl551VlmJarAj+OLsj74RRcLroUKfyp8dsMep+krw==" saltValue="4tagR5G1Xs5zqOyVLn3ZaQ==" spinCount="100000" sqref="H414" name="Intervalo1_54_2_42"/>
    <protectedRange algorithmName="SHA-512" hashValue="pYqvGp4vyeT51Cm34fl1Id+3laNBAeXZ4xCJQzRXtltNVGl551VlmJarAj+OLsj74RRcLroUKfyp8dsMep+krw==" saltValue="4tagR5G1Xs5zqOyVLn3ZaQ==" spinCount="100000" sqref="H420:H421" name="Intervalo1_33_47"/>
    <protectedRange algorithmName="SHA-512" hashValue="BIECXXLQTeZJOx05FhxNMY6bX0FG7L8BpAjO3Hk073tMf1ubRNMfSRBsBwOVM9WAG5vzoeJK9zi73lb6vrANVA==" saltValue="YhRx49mkr4bYm3ZTPTnjcg==" spinCount="100000" sqref="H416" name="Intervalo1_12_17_19"/>
    <protectedRange algorithmName="SHA-512" hashValue="BIECXXLQTeZJOx05FhxNMY6bX0FG7L8BpAjO3Hk073tMf1ubRNMfSRBsBwOVM9WAG5vzoeJK9zi73lb6vrANVA==" saltValue="YhRx49mkr4bYm3ZTPTnjcg==" spinCount="100000" sqref="H415 H417:H419" name="Intervalo1_11_1_1_8_5"/>
    <protectedRange algorithmName="SHA-512" hashValue="pYqvGp4vyeT51Cm34fl1Id+3laNBAeXZ4xCJQzRXtltNVGl551VlmJarAj+OLsj74RRcLroUKfyp8dsMep+krw==" saltValue="4tagR5G1Xs5zqOyVLn3ZaQ==" spinCount="100000" sqref="H423" name="Intervalo1_44_2_36"/>
    <protectedRange algorithmName="SHA-512" hashValue="BIECXXLQTeZJOx05FhxNMY6bX0FG7L8BpAjO3Hk073tMf1ubRNMfSRBsBwOVM9WAG5vzoeJK9zi73lb6vrANVA==" saltValue="YhRx49mkr4bYm3ZTPTnjcg==" spinCount="100000" sqref="H422" name="Intervalo1_11_1_1_8_6"/>
    <protectedRange algorithmName="SHA-512" hashValue="pYqvGp4vyeT51Cm34fl1Id+3laNBAeXZ4xCJQzRXtltNVGl551VlmJarAj+OLsj74RRcLroUKfyp8dsMep+krw==" saltValue="4tagR5G1Xs5zqOyVLn3ZaQ==" spinCount="100000" sqref="H424:H428 H430" name="Intervalo1_54_2_43"/>
    <protectedRange algorithmName="SHA-512" hashValue="BIECXXLQTeZJOx05FhxNMY6bX0FG7L8BpAjO3Hk073tMf1ubRNMfSRBsBwOVM9WAG5vzoeJK9zi73lb6vrANVA==" saltValue="YhRx49mkr4bYm3ZTPTnjcg==" spinCount="100000" sqref="H429" name="Intervalo1_11_1_1_8_7"/>
    <protectedRange algorithmName="SHA-512" hashValue="pYqvGp4vyeT51Cm34fl1Id+3laNBAeXZ4xCJQzRXtltNVGl551VlmJarAj+OLsj74RRcLroUKfyp8dsMep+krw==" saltValue="4tagR5G1Xs5zqOyVLn3ZaQ==" spinCount="100000" sqref="H432:H436" name="Intervalo1_54_2_44"/>
    <protectedRange algorithmName="SHA-512" hashValue="BIECXXLQTeZJOx05FhxNMY6bX0FG7L8BpAjO3Hk073tMf1ubRNMfSRBsBwOVM9WAG5vzoeJK9zi73lb6vrANVA==" saltValue="YhRx49mkr4bYm3ZTPTnjcg==" spinCount="100000" sqref="H431" name="Intervalo1_11_1_1_8_8"/>
    <protectedRange algorithmName="SHA-512" hashValue="pYqvGp4vyeT51Cm34fl1Id+3laNBAeXZ4xCJQzRXtltNVGl551VlmJarAj+OLsj74RRcLroUKfyp8dsMep+krw==" saltValue="4tagR5G1Xs5zqOyVLn3ZaQ==" spinCount="100000" sqref="H437:H438" name="Intervalo1_54_2_45"/>
    <protectedRange algorithmName="SHA-512" hashValue="pYqvGp4vyeT51Cm34fl1Id+3laNBAeXZ4xCJQzRXtltNVGl551VlmJarAj+OLsj74RRcLroUKfyp8dsMep+krw==" saltValue="4tagR5G1Xs5zqOyVLn3ZaQ==" spinCount="100000" sqref="H439" name="Intervalo1_54_2_46"/>
    <protectedRange algorithmName="SHA-512" hashValue="pYqvGp4vyeT51Cm34fl1Id+3laNBAeXZ4xCJQzRXtltNVGl551VlmJarAj+OLsj74RRcLroUKfyp8dsMep+krw==" saltValue="4tagR5G1Xs5zqOyVLn3ZaQ==" spinCount="100000" sqref="H440 H442" name="Intervalo1_54_2_47"/>
    <protectedRange algorithmName="SHA-512" hashValue="SOYoXHnsd8H3JMwtnN8n0SDMvJLW8NUH3c7N9U/C2WTm7adtKrHc9Rw5AhcK1dwRMld7kJZ5o3zpwjKqrnC6rw==" saltValue="9sV1nF7wJ5XLhLyfByHakQ==" spinCount="100000" sqref="H441" name="Intervalo1_11_23_42"/>
    <protectedRange algorithmName="SHA-512" hashValue="pYqvGp4vyeT51Cm34fl1Id+3laNBAeXZ4xCJQzRXtltNVGl551VlmJarAj+OLsj74RRcLroUKfyp8dsMep+krw==" saltValue="4tagR5G1Xs5zqOyVLn3ZaQ==" spinCount="100000" sqref="H443:H444" name="Intervalo1_54_2_48"/>
    <protectedRange algorithmName="SHA-512" hashValue="pYqvGp4vyeT51Cm34fl1Id+3laNBAeXZ4xCJQzRXtltNVGl551VlmJarAj+OLsj74RRcLroUKfyp8dsMep+krw==" saltValue="4tagR5G1Xs5zqOyVLn3ZaQ==" spinCount="100000" sqref="H445:H446" name="Intervalo1_54_2_49"/>
    <protectedRange algorithmName="SHA-512" hashValue="pYqvGp4vyeT51Cm34fl1Id+3laNBAeXZ4xCJQzRXtltNVGl551VlmJarAj+OLsj74RRcLroUKfyp8dsMep+krw==" saltValue="4tagR5G1Xs5zqOyVLn3ZaQ==" spinCount="100000" sqref="H447" name="Intervalo1_54_2_50"/>
    <protectedRange algorithmName="SHA-512" hashValue="pYqvGp4vyeT51Cm34fl1Id+3laNBAeXZ4xCJQzRXtltNVGl551VlmJarAj+OLsj74RRcLroUKfyp8dsMep+krw==" saltValue="4tagR5G1Xs5zqOyVLn3ZaQ==" spinCount="100000" sqref="H448" name="Intervalo1_33_48"/>
    <protectedRange algorithmName="SHA-512" hashValue="BIECXXLQTeZJOx05FhxNMY6bX0FG7L8BpAjO3Hk073tMf1ubRNMfSRBsBwOVM9WAG5vzoeJK9zi73lb6vrANVA==" saltValue="YhRx49mkr4bYm3ZTPTnjcg==" spinCount="100000" sqref="H449:H452" name="Intervalo1_12_17_20"/>
    <protectedRange algorithmName="SHA-512" hashValue="pYqvGp4vyeT51Cm34fl1Id+3laNBAeXZ4xCJQzRXtltNVGl551VlmJarAj+OLsj74RRcLroUKfyp8dsMep+krw==" saltValue="4tagR5G1Xs5zqOyVLn3ZaQ==" spinCount="100000" sqref="J62" name="Intervalo1_14_52"/>
    <protectedRange algorithmName="SHA-512" hashValue="pYqvGp4vyeT51Cm34fl1Id+3laNBAeXZ4xCJQzRXtltNVGl551VlmJarAj+OLsj74RRcLroUKfyp8dsMep+krw==" saltValue="4tagR5G1Xs5zqOyVLn3ZaQ==" spinCount="100000" sqref="I63:J63" name="Intervalo1_14_53"/>
    <protectedRange algorithmName="SHA-512" hashValue="pYqvGp4vyeT51Cm34fl1Id+3laNBAeXZ4xCJQzRXtltNVGl551VlmJarAj+OLsj74RRcLroUKfyp8dsMep+krw==" saltValue="4tagR5G1Xs5zqOyVLn3ZaQ==" spinCount="100000" sqref="I64:I66 I68 J64:J68" name="Intervalo1_14_54"/>
    <protectedRange algorithmName="SHA-512" hashValue="pYqvGp4vyeT51Cm34fl1Id+3laNBAeXZ4xCJQzRXtltNVGl551VlmJarAj+OLsj74RRcLroUKfyp8dsMep+krw==" saltValue="4tagR5G1Xs5zqOyVLn3ZaQ==" spinCount="100000" sqref="I69:J69" name="Intervalo1_14_55"/>
    <protectedRange algorithmName="SHA-512" hashValue="pYqvGp4vyeT51Cm34fl1Id+3laNBAeXZ4xCJQzRXtltNVGl551VlmJarAj+OLsj74RRcLroUKfyp8dsMep+krw==" saltValue="4tagR5G1Xs5zqOyVLn3ZaQ==" spinCount="100000" sqref="I71:I73 J70:J75" name="Intervalo1_60"/>
    <protectedRange algorithmName="SHA-512" hashValue="pYqvGp4vyeT51Cm34fl1Id+3laNBAeXZ4xCJQzRXtltNVGl551VlmJarAj+OLsj74RRcLroUKfyp8dsMep+krw==" saltValue="4tagR5G1Xs5zqOyVLn3ZaQ==" spinCount="100000" sqref="J76" name="Intervalo1_60_1"/>
    <protectedRange algorithmName="SHA-512" hashValue="pYqvGp4vyeT51Cm34fl1Id+3laNBAeXZ4xCJQzRXtltNVGl551VlmJarAj+OLsj74RRcLroUKfyp8dsMep+krw==" saltValue="4tagR5G1Xs5zqOyVLn3ZaQ==" spinCount="100000" sqref="I77:J78" name="Intervalo1_60_2"/>
    <protectedRange algorithmName="SHA-512" hashValue="pYqvGp4vyeT51Cm34fl1Id+3laNBAeXZ4xCJQzRXtltNVGl551VlmJarAj+OLsj74RRcLroUKfyp8dsMep+krw==" saltValue="4tagR5G1Xs5zqOyVLn3ZaQ==" spinCount="100000" sqref="J79" name="Intervalo1_60_3"/>
    <protectedRange algorithmName="SHA-512" hashValue="pYqvGp4vyeT51Cm34fl1Id+3laNBAeXZ4xCJQzRXtltNVGl551VlmJarAj+OLsj74RRcLroUKfyp8dsMep+krw==" saltValue="4tagR5G1Xs5zqOyVLn3ZaQ==" spinCount="100000" sqref="I91:J92" name="Intervalo1_14_56"/>
    <protectedRange algorithmName="SHA-512" hashValue="pYqvGp4vyeT51Cm34fl1Id+3laNBAeXZ4xCJQzRXtltNVGl551VlmJarAj+OLsj74RRcLroUKfyp8dsMep+krw==" saltValue="4tagR5G1Xs5zqOyVLn3ZaQ==" spinCount="100000" sqref="J93" name="Intervalo1_60_4"/>
    <protectedRange algorithmName="SHA-512" hashValue="pYqvGp4vyeT51Cm34fl1Id+3laNBAeXZ4xCJQzRXtltNVGl551VlmJarAj+OLsj74RRcLroUKfyp8dsMep+krw==" saltValue="4tagR5G1Xs5zqOyVLn3ZaQ==" spinCount="100000" sqref="J97:J98" name="Intervalo1_14_57"/>
    <protectedRange algorithmName="SHA-512" hashValue="pYqvGp4vyeT51Cm34fl1Id+3laNBAeXZ4xCJQzRXtltNVGl551VlmJarAj+OLsj74RRcLroUKfyp8dsMep+krw==" saltValue="4tagR5G1Xs5zqOyVLn3ZaQ==" spinCount="100000" sqref="I99:J101" name="Intervalo1_14_58"/>
    <protectedRange algorithmName="SHA-512" hashValue="pYqvGp4vyeT51Cm34fl1Id+3laNBAeXZ4xCJQzRXtltNVGl551VlmJarAj+OLsj74RRcLroUKfyp8dsMep+krw==" saltValue="4tagR5G1Xs5zqOyVLn3ZaQ==" spinCount="100000" sqref="I103:J104" name="Intervalo1_14_59"/>
    <protectedRange algorithmName="SHA-512" hashValue="pYqvGp4vyeT51Cm34fl1Id+3laNBAeXZ4xCJQzRXtltNVGl551VlmJarAj+OLsj74RRcLroUKfyp8dsMep+krw==" saltValue="4tagR5G1Xs5zqOyVLn3ZaQ==" spinCount="100000" sqref="I106:J107" name="Intervalo1_14_60"/>
    <protectedRange algorithmName="SHA-512" hashValue="pYqvGp4vyeT51Cm34fl1Id+3laNBAeXZ4xCJQzRXtltNVGl551VlmJarAj+OLsj74RRcLroUKfyp8dsMep+krw==" saltValue="4tagR5G1Xs5zqOyVLn3ZaQ==" spinCount="100000" sqref="J109" name="Intervalo1_14_61"/>
    <protectedRange algorithmName="SHA-512" hashValue="pYqvGp4vyeT51Cm34fl1Id+3laNBAeXZ4xCJQzRXtltNVGl551VlmJarAj+OLsj74RRcLroUKfyp8dsMep+krw==" saltValue="4tagR5G1Xs5zqOyVLn3ZaQ==" spinCount="100000" sqref="I110 I112" name="Intervalo1_14_62"/>
    <protectedRange algorithmName="SHA-512" hashValue="pYqvGp4vyeT51Cm34fl1Id+3laNBAeXZ4xCJQzRXtltNVGl551VlmJarAj+OLsj74RRcLroUKfyp8dsMep+krw==" saltValue="4tagR5G1Xs5zqOyVLn3ZaQ==" spinCount="100000" sqref="J110:J111" name="Intervalo1_60_5"/>
    <protectedRange algorithmName="SHA-512" hashValue="pYqvGp4vyeT51Cm34fl1Id+3laNBAeXZ4xCJQzRXtltNVGl551VlmJarAj+OLsj74RRcLroUKfyp8dsMep+krw==" saltValue="4tagR5G1Xs5zqOyVLn3ZaQ==" spinCount="100000" sqref="J115 I116:J116" name="Intervalo1_14_63"/>
    <protectedRange algorithmName="SHA-512" hashValue="pYqvGp4vyeT51Cm34fl1Id+3laNBAeXZ4xCJQzRXtltNVGl551VlmJarAj+OLsj74RRcLroUKfyp8dsMep+krw==" saltValue="4tagR5G1Xs5zqOyVLn3ZaQ==" spinCount="100000" sqref="I122" name="Intervalo1_14_64"/>
    <protectedRange algorithmName="SHA-512" hashValue="pYqvGp4vyeT51Cm34fl1Id+3laNBAeXZ4xCJQzRXtltNVGl551VlmJarAj+OLsj74RRcLroUKfyp8dsMep+krw==" saltValue="4tagR5G1Xs5zqOyVLn3ZaQ==" spinCount="100000" sqref="I128" name="Intervalo1_14_65"/>
    <protectedRange algorithmName="SHA-512" hashValue="pYqvGp4vyeT51Cm34fl1Id+3laNBAeXZ4xCJQzRXtltNVGl551VlmJarAj+OLsj74RRcLroUKfyp8dsMep+krw==" saltValue="4tagR5G1Xs5zqOyVLn3ZaQ==" spinCount="100000" sqref="J139 I135:J135" name="Intervalo1_14_66"/>
    <protectedRange algorithmName="SHA-512" hashValue="pYqvGp4vyeT51Cm34fl1Id+3laNBAeXZ4xCJQzRXtltNVGl551VlmJarAj+OLsj74RRcLroUKfyp8dsMep+krw==" saltValue="4tagR5G1Xs5zqOyVLn3ZaQ==" spinCount="100000" sqref="J146 J149:J150" name="Intervalo1_14_67"/>
    <protectedRange algorithmName="SHA-512" hashValue="pYqvGp4vyeT51Cm34fl1Id+3laNBAeXZ4xCJQzRXtltNVGl551VlmJarAj+OLsj74RRcLroUKfyp8dsMep+krw==" saltValue="4tagR5G1Xs5zqOyVLn3ZaQ==" spinCount="100000" sqref="J156 I161" name="Intervalo1_14_68"/>
    <protectedRange algorithmName="SHA-512" hashValue="pYqvGp4vyeT51Cm34fl1Id+3laNBAeXZ4xCJQzRXtltNVGl551VlmJarAj+OLsj74RRcLroUKfyp8dsMep+krw==" saltValue="4tagR5G1Xs5zqOyVLn3ZaQ==" spinCount="100000" sqref="J177" name="Intervalo1_14_69"/>
    <protectedRange algorithmName="SHA-512" hashValue="pYqvGp4vyeT51Cm34fl1Id+3laNBAeXZ4xCJQzRXtltNVGl551VlmJarAj+OLsj74RRcLroUKfyp8dsMep+krw==" saltValue="4tagR5G1Xs5zqOyVLn3ZaQ==" spinCount="100000" sqref="J216" name="Intervalo1_60_6"/>
    <protectedRange algorithmName="SHA-512" hashValue="pYqvGp4vyeT51Cm34fl1Id+3laNBAeXZ4xCJQzRXtltNVGl551VlmJarAj+OLsj74RRcLroUKfyp8dsMep+krw==" saltValue="4tagR5G1Xs5zqOyVLn3ZaQ==" spinCount="100000" sqref="I227:J232 I234:J234" name="Intervalo1_33_49"/>
    <protectedRange algorithmName="SHA-512" hashValue="pYqvGp4vyeT51Cm34fl1Id+3laNBAeXZ4xCJQzRXtltNVGl551VlmJarAj+OLsj74RRcLroUKfyp8dsMep+krw==" saltValue="4tagR5G1Xs5zqOyVLn3ZaQ==" spinCount="100000" sqref="I235:J237" name="Intervalo1_33_50"/>
    <protectedRange algorithmName="SHA-512" hashValue="pYqvGp4vyeT51Cm34fl1Id+3laNBAeXZ4xCJQzRXtltNVGl551VlmJarAj+OLsj74RRcLroUKfyp8dsMep+krw==" saltValue="4tagR5G1Xs5zqOyVLn3ZaQ==" spinCount="100000" sqref="I238:J241" name="Intervalo1_33_51"/>
    <protectedRange algorithmName="SHA-512" hashValue="pYqvGp4vyeT51Cm34fl1Id+3laNBAeXZ4xCJQzRXtltNVGl551VlmJarAj+OLsj74RRcLroUKfyp8dsMep+krw==" saltValue="4tagR5G1Xs5zqOyVLn3ZaQ==" spinCount="100000" sqref="I242:J249" name="Intervalo1_33_52"/>
    <protectedRange algorithmName="SHA-512" hashValue="pYqvGp4vyeT51Cm34fl1Id+3laNBAeXZ4xCJQzRXtltNVGl551VlmJarAj+OLsj74RRcLroUKfyp8dsMep+krw==" saltValue="4tagR5G1Xs5zqOyVLn3ZaQ==" spinCount="100000" sqref="J250:J255 I250:I254" name="Intervalo1_33_53"/>
    <protectedRange algorithmName="SHA-512" hashValue="pYqvGp4vyeT51Cm34fl1Id+3laNBAeXZ4xCJQzRXtltNVGl551VlmJarAj+OLsj74RRcLroUKfyp8dsMep+krw==" saltValue="4tagR5G1Xs5zqOyVLn3ZaQ==" spinCount="100000" sqref="I256:J258" name="Intervalo1_33_54"/>
    <protectedRange algorithmName="SHA-512" hashValue="pYqvGp4vyeT51Cm34fl1Id+3laNBAeXZ4xCJQzRXtltNVGl551VlmJarAj+OLsj74RRcLroUKfyp8dsMep+krw==" saltValue="4tagR5G1Xs5zqOyVLn3ZaQ==" spinCount="100000" sqref="I270 I259:I265 I267:I268 J259:J264 I272:I284" name="Intervalo1_33_55"/>
    <protectedRange algorithmName="SHA-512" hashValue="pYqvGp4vyeT51Cm34fl1Id+3laNBAeXZ4xCJQzRXtltNVGl551VlmJarAj+OLsj74RRcLroUKfyp8dsMep+krw==" saltValue="4tagR5G1Xs5zqOyVLn3ZaQ==" spinCount="100000" sqref="J265:J268 J270:J284" name="Intervalo1_43_2"/>
    <protectedRange algorithmName="SHA-512" hashValue="pYqvGp4vyeT51Cm34fl1Id+3laNBAeXZ4xCJQzRXtltNVGl551VlmJarAj+OLsj74RRcLroUKfyp8dsMep+krw==" saltValue="4tagR5G1Xs5zqOyVLn3ZaQ==" spinCount="100000" sqref="I285:I298" name="Intervalo1_33_56"/>
    <protectedRange algorithmName="SHA-512" hashValue="pYqvGp4vyeT51Cm34fl1Id+3laNBAeXZ4xCJQzRXtltNVGl551VlmJarAj+OLsj74RRcLroUKfyp8dsMep+krw==" saltValue="4tagR5G1Xs5zqOyVLn3ZaQ==" spinCount="100000" sqref="J285:J298" name="Intervalo1_43_3"/>
    <protectedRange algorithmName="SHA-512" hashValue="pYqvGp4vyeT51Cm34fl1Id+3laNBAeXZ4xCJQzRXtltNVGl551VlmJarAj+OLsj74RRcLroUKfyp8dsMep+krw==" saltValue="4tagR5G1Xs5zqOyVLn3ZaQ==" spinCount="100000" sqref="I299:I300" name="Intervalo1_33_57"/>
    <protectedRange algorithmName="SHA-512" hashValue="pYqvGp4vyeT51Cm34fl1Id+3laNBAeXZ4xCJQzRXtltNVGl551VlmJarAj+OLsj74RRcLroUKfyp8dsMep+krw==" saltValue="4tagR5G1Xs5zqOyVLn3ZaQ==" spinCount="100000" sqref="J299:J300" name="Intervalo1_43_4"/>
    <protectedRange algorithmName="SHA-512" hashValue="pYqvGp4vyeT51Cm34fl1Id+3laNBAeXZ4xCJQzRXtltNVGl551VlmJarAj+OLsj74RRcLroUKfyp8dsMep+krw==" saltValue="4tagR5G1Xs5zqOyVLn3ZaQ==" spinCount="100000" sqref="J309:J310" name="Intervalo1_14_70"/>
    <protectedRange algorithmName="SHA-512" hashValue="pYqvGp4vyeT51Cm34fl1Id+3laNBAeXZ4xCJQzRXtltNVGl551VlmJarAj+OLsj74RRcLroUKfyp8dsMep+krw==" saltValue="4tagR5G1Xs5zqOyVLn3ZaQ==" spinCount="100000" sqref="I301:I303 I307 I311:I313 I325 I327:I329 I314:J314 I324:J324 I315:I323" name="Intervalo1_33_58"/>
    <protectedRange algorithmName="SHA-512" hashValue="pYqvGp4vyeT51Cm34fl1Id+3laNBAeXZ4xCJQzRXtltNVGl551VlmJarAj+OLsj74RRcLroUKfyp8dsMep+krw==" saltValue="4tagR5G1Xs5zqOyVLn3ZaQ==" spinCount="100000" sqref="J301:J303 J307 J311:J313 J325 J327:J329 J315:J323" name="Intervalo1_43_5"/>
    <protectedRange algorithmName="SHA-512" hashValue="pYqvGp4vyeT51Cm34fl1Id+3laNBAeXZ4xCJQzRXtltNVGl551VlmJarAj+OLsj74RRcLroUKfyp8dsMep+krw==" saltValue="4tagR5G1Xs5zqOyVLn3ZaQ==" spinCount="100000" sqref="I331:J331 I330 I332" name="Intervalo1_33_59"/>
    <protectedRange algorithmName="SHA-512" hashValue="pYqvGp4vyeT51Cm34fl1Id+3laNBAeXZ4xCJQzRXtltNVGl551VlmJarAj+OLsj74RRcLroUKfyp8dsMep+krw==" saltValue="4tagR5G1Xs5zqOyVLn3ZaQ==" spinCount="100000" sqref="J330 J332" name="Intervalo1_43_6"/>
    <protectedRange algorithmName="SHA-512" hashValue="pYqvGp4vyeT51Cm34fl1Id+3laNBAeXZ4xCJQzRXtltNVGl551VlmJarAj+OLsj74RRcLroUKfyp8dsMep+krw==" saltValue="4tagR5G1Xs5zqOyVLn3ZaQ==" spinCount="100000" sqref="J345" name="Intervalo1_14_71"/>
    <protectedRange algorithmName="SHA-512" hashValue="pYqvGp4vyeT51Cm34fl1Id+3laNBAeXZ4xCJQzRXtltNVGl551VlmJarAj+OLsj74RRcLroUKfyp8dsMep+krw==" saltValue="4tagR5G1Xs5zqOyVLn3ZaQ==" spinCount="100000" sqref="I334:I335 I348 I338:J344" name="Intervalo1_33_60"/>
    <protectedRange algorithmName="SHA-512" hashValue="pYqvGp4vyeT51Cm34fl1Id+3laNBAeXZ4xCJQzRXtltNVGl551VlmJarAj+OLsj74RRcLroUKfyp8dsMep+krw==" saltValue="4tagR5G1Xs5zqOyVLn3ZaQ==" spinCount="100000" sqref="J334:J335 J348" name="Intervalo1_43_7"/>
    <protectedRange algorithmName="SHA-512" hashValue="pYqvGp4vyeT51Cm34fl1Id+3laNBAeXZ4xCJQzRXtltNVGl551VlmJarAj+OLsj74RRcLroUKfyp8dsMep+krw==" saltValue="4tagR5G1Xs5zqOyVLn3ZaQ==" spinCount="100000" sqref="I349:I353" name="Intervalo1_33_61"/>
    <protectedRange algorithmName="SHA-512" hashValue="pYqvGp4vyeT51Cm34fl1Id+3laNBAeXZ4xCJQzRXtltNVGl551VlmJarAj+OLsj74RRcLroUKfyp8dsMep+krw==" saltValue="4tagR5G1Xs5zqOyVLn3ZaQ==" spinCount="100000" sqref="J349:J353" name="Intervalo1_43_8"/>
    <protectedRange algorithmName="SHA-512" hashValue="pYqvGp4vyeT51Cm34fl1Id+3laNBAeXZ4xCJQzRXtltNVGl551VlmJarAj+OLsj74RRcLroUKfyp8dsMep+krw==" saltValue="4tagR5G1Xs5zqOyVLn3ZaQ==" spinCount="100000" sqref="I354:I355 I356:J356" name="Intervalo1_33_62"/>
    <protectedRange algorithmName="SHA-512" hashValue="pYqvGp4vyeT51Cm34fl1Id+3laNBAeXZ4xCJQzRXtltNVGl551VlmJarAj+OLsj74RRcLroUKfyp8dsMep+krw==" saltValue="4tagR5G1Xs5zqOyVLn3ZaQ==" spinCount="100000" sqref="J354:J355" name="Intervalo1_43_10"/>
    <protectedRange algorithmName="SHA-512" hashValue="pYqvGp4vyeT51Cm34fl1Id+3laNBAeXZ4xCJQzRXtltNVGl551VlmJarAj+OLsj74RRcLroUKfyp8dsMep+krw==" saltValue="4tagR5G1Xs5zqOyVLn3ZaQ==" spinCount="100000" sqref="I357 I359:I363 I358:J358" name="Intervalo1_33_63"/>
    <protectedRange algorithmName="SHA-512" hashValue="pYqvGp4vyeT51Cm34fl1Id+3laNBAeXZ4xCJQzRXtltNVGl551VlmJarAj+OLsj74RRcLroUKfyp8dsMep+krw==" saltValue="4tagR5G1Xs5zqOyVLn3ZaQ==" spinCount="100000" sqref="J357 J359:J363" name="Intervalo1_43_11"/>
    <protectedRange algorithmName="SHA-512" hashValue="pYqvGp4vyeT51Cm34fl1Id+3laNBAeXZ4xCJQzRXtltNVGl551VlmJarAj+OLsj74RRcLroUKfyp8dsMep+krw==" saltValue="4tagR5G1Xs5zqOyVLn3ZaQ==" spinCount="100000" sqref="J371" name="Intervalo1_14_72"/>
    <protectedRange algorithmName="SHA-512" hashValue="pYqvGp4vyeT51Cm34fl1Id+3laNBAeXZ4xCJQzRXtltNVGl551VlmJarAj+OLsj74RRcLroUKfyp8dsMep+krw==" saltValue="4tagR5G1Xs5zqOyVLn3ZaQ==" spinCount="100000" sqref="I364:I370 I372 I374:I375 I373:J373" name="Intervalo1_33_64"/>
    <protectedRange algorithmName="SHA-512" hashValue="pYqvGp4vyeT51Cm34fl1Id+3laNBAeXZ4xCJQzRXtltNVGl551VlmJarAj+OLsj74RRcLroUKfyp8dsMep+krw==" saltValue="4tagR5G1Xs5zqOyVLn3ZaQ==" spinCount="100000" sqref="J364:J370 J372 J374:J375" name="Intervalo1_43_12"/>
    <protectedRange algorithmName="SHA-512" hashValue="pYqvGp4vyeT51Cm34fl1Id+3laNBAeXZ4xCJQzRXtltNVGl551VlmJarAj+OLsj74RRcLroUKfyp8dsMep+krw==" saltValue="4tagR5G1Xs5zqOyVLn3ZaQ==" spinCount="100000" sqref="I377:J379" name="Intervalo1_14_73"/>
    <protectedRange algorithmName="SHA-512" hashValue="pYqvGp4vyeT51Cm34fl1Id+3laNBAeXZ4xCJQzRXtltNVGl551VlmJarAj+OLsj74RRcLroUKfyp8dsMep+krw==" saltValue="4tagR5G1Xs5zqOyVLn3ZaQ==" spinCount="100000" sqref="I376 I385 I396:I398 I407:I409 I380:J384 I386:J390 I393:J394 I399:J404" name="Intervalo1_33_65"/>
    <protectedRange algorithmName="SHA-512" hashValue="pYqvGp4vyeT51Cm34fl1Id+3laNBAeXZ4xCJQzRXtltNVGl551VlmJarAj+OLsj74RRcLroUKfyp8dsMep+krw==" saltValue="4tagR5G1Xs5zqOyVLn3ZaQ==" spinCount="100000" sqref="J376 J385 J396:J398 J407:J409" name="Intervalo1_43_13"/>
    <protectedRange algorithmName="SHA-512" hashValue="pYqvGp4vyeT51Cm34fl1Id+3laNBAeXZ4xCJQzRXtltNVGl551VlmJarAj+OLsj74RRcLroUKfyp8dsMep+krw==" saltValue="4tagR5G1Xs5zqOyVLn3ZaQ==" spinCount="100000" sqref="I411:J411 I410 I412:I413" name="Intervalo1_33_66"/>
    <protectedRange algorithmName="SHA-512" hashValue="pYqvGp4vyeT51Cm34fl1Id+3laNBAeXZ4xCJQzRXtltNVGl551VlmJarAj+OLsj74RRcLroUKfyp8dsMep+krw==" saltValue="4tagR5G1Xs5zqOyVLn3ZaQ==" spinCount="100000" sqref="J410 J412:J413" name="Intervalo1_43_14"/>
    <protectedRange algorithmName="SHA-512" hashValue="pYqvGp4vyeT51Cm34fl1Id+3laNBAeXZ4xCJQzRXtltNVGl551VlmJarAj+OLsj74RRcLroUKfyp8dsMep+krw==" saltValue="4tagR5G1Xs5zqOyVLn3ZaQ==" spinCount="100000" sqref="J414" name="Intervalo1_14_74"/>
    <protectedRange algorithmName="SHA-512" hashValue="pYqvGp4vyeT51Cm34fl1Id+3laNBAeXZ4xCJQzRXtltNVGl551VlmJarAj+OLsj74RRcLroUKfyp8dsMep+krw==" saltValue="4tagR5G1Xs5zqOyVLn3ZaQ==" spinCount="100000" sqref="I422" name="Intervalo1_33_67"/>
    <protectedRange algorithmName="SHA-512" hashValue="pYqvGp4vyeT51Cm34fl1Id+3laNBAeXZ4xCJQzRXtltNVGl551VlmJarAj+OLsj74RRcLroUKfyp8dsMep+krw==" saltValue="4tagR5G1Xs5zqOyVLn3ZaQ==" spinCount="100000" sqref="J422" name="Intervalo1_43_15"/>
    <protectedRange algorithmName="SHA-512" hashValue="pYqvGp4vyeT51Cm34fl1Id+3laNBAeXZ4xCJQzRXtltNVGl551VlmJarAj+OLsj74RRcLroUKfyp8dsMep+krw==" saltValue="4tagR5G1Xs5zqOyVLn3ZaQ==" spinCount="100000" sqref="J428 I427:I429" name="Intervalo1_33_68"/>
    <protectedRange algorithmName="SHA-512" hashValue="pYqvGp4vyeT51Cm34fl1Id+3laNBAeXZ4xCJQzRXtltNVGl551VlmJarAj+OLsj74RRcLroUKfyp8dsMep+krw==" saltValue="4tagR5G1Xs5zqOyVLn3ZaQ==" spinCount="100000" sqref="J427 J429" name="Intervalo1_43_16"/>
    <protectedRange algorithmName="SHA-512" hashValue="pYqvGp4vyeT51Cm34fl1Id+3laNBAeXZ4xCJQzRXtltNVGl551VlmJarAj+OLsj74RRcLroUKfyp8dsMep+krw==" saltValue="4tagR5G1Xs5zqOyVLn3ZaQ==" spinCount="100000" sqref="J434:J435 I432:J433" name="Intervalo1_33_69"/>
    <protectedRange algorithmName="SHA-512" hashValue="pYqvGp4vyeT51Cm34fl1Id+3laNBAeXZ4xCJQzRXtltNVGl551VlmJarAj+OLsj74RRcLroUKfyp8dsMep+krw==" saltValue="4tagR5G1Xs5zqOyVLn3ZaQ==" spinCount="100000" sqref="I445:J446" name="Intervalo1_33_70"/>
    <protectedRange algorithmName="SHA-512" hashValue="pYqvGp4vyeT51Cm34fl1Id+3laNBAeXZ4xCJQzRXtltNVGl551VlmJarAj+OLsj74RRcLroUKfyp8dsMep+krw==" saltValue="4tagR5G1Xs5zqOyVLn3ZaQ==" spinCount="100000" sqref="I447:J447" name="Intervalo1_33_71"/>
    <protectedRange algorithmName="SHA-512" hashValue="pYqvGp4vyeT51Cm34fl1Id+3laNBAeXZ4xCJQzRXtltNVGl551VlmJarAj+OLsj74RRcLroUKfyp8dsMep+krw==" saltValue="4tagR5G1Xs5zqOyVLn3ZaQ==" spinCount="100000" sqref="I448:J448" name="Intervalo1_33_72"/>
    <protectedRange algorithmName="SHA-512" hashValue="pYqvGp4vyeT51Cm34fl1Id+3laNBAeXZ4xCJQzRXtltNVGl551VlmJarAj+OLsj74RRcLroUKfyp8dsMep+krw==" saltValue="4tagR5G1Xs5zqOyVLn3ZaQ==" spinCount="100000" sqref="I449:J450" name="Intervalo1_33_73"/>
    <protectedRange algorithmName="SHA-512" hashValue="sQdaJro8J67/AnMFJRr1C7pGr9rfyYjS1P4zS2YmLP+4mgVtSIuj/TuOyV7JDljSzzWzNsjbn7WRHaQud5EcYQ==" saltValue="dH8+dZXwqdmJz259YSaYDQ==" spinCount="100000" sqref="B453:D455 B457:D459 B460:C461 B462:D478 B480:D496" name="Intervalo2_5"/>
    <protectedRange algorithmName="SHA-512" hashValue="sQdaJro8J67/AnMFJRr1C7pGr9rfyYjS1P4zS2YmLP+4mgVtSIuj/TuOyV7JDljSzzWzNsjbn7WRHaQud5EcYQ==" saltValue="dH8+dZXwqdmJz259YSaYDQ==" spinCount="100000" sqref="A453:A455 A457:A478 A480:A496" name="Intervalo2_1_3"/>
    <protectedRange algorithmName="SHA-512" hashValue="sQdaJro8J67/AnMFJRr1C7pGr9rfyYjS1P4zS2YmLP+4mgVtSIuj/TuOyV7JDljSzzWzNsjbn7WRHaQud5EcYQ==" saltValue="dH8+dZXwqdmJz259YSaYDQ==" spinCount="100000" sqref="B456:D456" name="Intervalo2_37_2_2"/>
    <protectedRange algorithmName="SHA-512" hashValue="sQdaJro8J67/AnMFJRr1C7pGr9rfyYjS1P4zS2YmLP+4mgVtSIuj/TuOyV7JDljSzzWzNsjbn7WRHaQud5EcYQ==" saltValue="dH8+dZXwqdmJz259YSaYDQ==" spinCount="100000" sqref="A456" name="Intervalo2_1_18_2_1"/>
    <protectedRange algorithmName="SHA-512" hashValue="pYqvGp4vyeT51Cm34fl1Id+3laNBAeXZ4xCJQzRXtltNVGl551VlmJarAj+OLsj74RRcLroUKfyp8dsMep+krw==" saltValue="4tagR5G1Xs5zqOyVLn3ZaQ==" spinCount="100000" sqref="D460:D461" name="Intervalo1_17_21_63"/>
    <protectedRange algorithmName="SHA-512" hashValue="sQdaJro8J67/AnMFJRr1C7pGr9rfyYjS1P4zS2YmLP+4mgVtSIuj/TuOyV7JDljSzzWzNsjbn7WRHaQud5EcYQ==" saltValue="dH8+dZXwqdmJz259YSaYDQ==" spinCount="100000" sqref="B479:D479" name="Intervalo2_37_3_1"/>
    <protectedRange algorithmName="SHA-512" hashValue="sQdaJro8J67/AnMFJRr1C7pGr9rfyYjS1P4zS2YmLP+4mgVtSIuj/TuOyV7JDljSzzWzNsjbn7WRHaQud5EcYQ==" saltValue="dH8+dZXwqdmJz259YSaYDQ==" spinCount="100000" sqref="A479" name="Intervalo2_1_18_3_1"/>
    <protectedRange algorithmName="SHA-512" hashValue="sQdaJro8J67/AnMFJRr1C7pGr9rfyYjS1P4zS2YmLP+4mgVtSIuj/TuOyV7JDljSzzWzNsjbn7WRHaQud5EcYQ==" saltValue="dH8+dZXwqdmJz259YSaYDQ==" spinCount="100000" sqref="F453:F455" name="Intervalo2_7"/>
    <protectedRange algorithmName="SHA-512" hashValue="sQdaJro8J67/AnMFJRr1C7pGr9rfyYjS1P4zS2YmLP+4mgVtSIuj/TuOyV7JDljSzzWzNsjbn7WRHaQud5EcYQ==" saltValue="dH8+dZXwqdmJz259YSaYDQ==" spinCount="100000" sqref="F456:F496" name="Intervalo2_37_2_4"/>
    <protectedRange algorithmName="SHA-512" hashValue="pYqvGp4vyeT51Cm34fl1Id+3laNBAeXZ4xCJQzRXtltNVGl551VlmJarAj+OLsj74RRcLroUKfyp8dsMep+krw==" saltValue="4tagR5G1Xs5zqOyVLn3ZaQ==" spinCount="100000" sqref="G453:G455" name="Intervalo1_39_2_6_3"/>
    <protectedRange algorithmName="SHA-512" hashValue="pYqvGp4vyeT51Cm34fl1Id+3laNBAeXZ4xCJQzRXtltNVGl551VlmJarAj+OLsj74RRcLroUKfyp8dsMep+krw==" saltValue="4tagR5G1Xs5zqOyVLn3ZaQ==" spinCount="100000" sqref="G3:H3" name="Intervalo1_54_2_23_3"/>
    <protectedRange algorithmName="SHA-512" hashValue="pYqvGp4vyeT51Cm34fl1Id+3laNBAeXZ4xCJQzRXtltNVGl551VlmJarAj+OLsj74RRcLroUKfyp8dsMep+krw==" saltValue="4tagR5G1Xs5zqOyVLn3ZaQ==" spinCount="100000" sqref="G6:H6" name="Intervalo1_14_7_3"/>
    <protectedRange algorithmName="SHA-512" hashValue="pYqvGp4vyeT51Cm34fl1Id+3laNBAeXZ4xCJQzRXtltNVGl551VlmJarAj+OLsj74RRcLroUKfyp8dsMep+krw==" saltValue="4tagR5G1Xs5zqOyVLn3ZaQ==" spinCount="100000" sqref="G7:H7" name="Intervalo1_14_8_3"/>
    <protectedRange algorithmName="SHA-512" hashValue="SOYoXHnsd8H3JMwtnN8n0SDMvJLW8NUH3c7N9U/C2WTm7adtKrHc9Rw5AhcK1dwRMld7kJZ5o3zpwjKqrnC6rw==" saltValue="9sV1nF7wJ5XLhLyfByHakQ==" spinCount="100000" sqref="G8:H8" name="Intervalo1_4_24_1_3"/>
    <protectedRange algorithmName="SHA-512" hashValue="pYqvGp4vyeT51Cm34fl1Id+3laNBAeXZ4xCJQzRXtltNVGl551VlmJarAj+OLsj74RRcLroUKfyp8dsMep+krw==" saltValue="4tagR5G1Xs5zqOyVLn3ZaQ==" spinCount="100000" sqref="G9:H9" name="Intervalo1_54_14_3"/>
    <protectedRange algorithmName="SHA-512" hashValue="pYqvGp4vyeT51Cm34fl1Id+3laNBAeXZ4xCJQzRXtltNVGl551VlmJarAj+OLsj74RRcLroUKfyp8dsMep+krw==" saltValue="4tagR5G1Xs5zqOyVLn3ZaQ==" spinCount="100000" sqref="E3" name="Intervalo1_17_19_5_3"/>
    <protectedRange algorithmName="SHA-512" hashValue="SOYoXHnsd8H3JMwtnN8n0SDMvJLW8NUH3c7N9U/C2WTm7adtKrHc9Rw5AhcK1dwRMld7kJZ5o3zpwjKqrnC6rw==" saltValue="9sV1nF7wJ5XLhLyfByHakQ==" spinCount="100000" sqref="E4" name="Intervalo1_4_4_8_2_3"/>
    <protectedRange algorithmName="SHA-512" hashValue="SOYoXHnsd8H3JMwtnN8n0SDMvJLW8NUH3c7N9U/C2WTm7adtKrHc9Rw5AhcK1dwRMld7kJZ5o3zpwjKqrnC6rw==" saltValue="9sV1nF7wJ5XLhLyfByHakQ==" spinCount="100000" sqref="E5" name="Intervalo1_11_22_3_3"/>
    <protectedRange algorithmName="SHA-512" hashValue="pYqvGp4vyeT51Cm34fl1Id+3laNBAeXZ4xCJQzRXtltNVGl551VlmJarAj+OLsj74RRcLroUKfyp8dsMep+krw==" saltValue="4tagR5G1Xs5zqOyVLn3ZaQ==" spinCount="100000" sqref="A3:D3" name="Intervalo1_17_7"/>
    <protectedRange algorithmName="SHA-512" hashValue="pYqvGp4vyeT51Cm34fl1Id+3laNBAeXZ4xCJQzRXtltNVGl551VlmJarAj+OLsj74RRcLroUKfyp8dsMep+krw==" saltValue="4tagR5G1Xs5zqOyVLn3ZaQ==" spinCount="100000" sqref="F3" name="Intervalo1_46_2"/>
    <protectedRange algorithmName="SHA-512" hashValue="sQdaJro8J67/AnMFJRr1C7pGr9rfyYjS1P4zS2YmLP+4mgVtSIuj/TuOyV7JDljSzzWzNsjbn7WRHaQud5EcYQ==" saltValue="dH8+dZXwqdmJz259YSaYDQ==" spinCount="100000" sqref="B5:D5 B4:C4 B6:C6 C7" name="Intervalo2_3"/>
    <protectedRange algorithmName="SHA-512" hashValue="sQdaJro8J67/AnMFJRr1C7pGr9rfyYjS1P4zS2YmLP+4mgVtSIuj/TuOyV7JDljSzzWzNsjbn7WRHaQud5EcYQ==" saltValue="dH8+dZXwqdmJz259YSaYDQ==" spinCount="100000" sqref="A4:A6" name="Intervalo2_1_1"/>
    <protectedRange algorithmName="SHA-512" hashValue="BIECXXLQTeZJOx05FhxNMY6bX0FG7L8BpAjO3Hk073tMf1ubRNMfSRBsBwOVM9WAG5vzoeJK9zi73lb6vrANVA==" saltValue="YhRx49mkr4bYm3ZTPTnjcg==" spinCount="100000" sqref="D4 D6" name="Intervalo1_23_12_4_1"/>
    <protectedRange algorithmName="SHA-512" hashValue="sQdaJro8J67/AnMFJRr1C7pGr9rfyYjS1P4zS2YmLP+4mgVtSIuj/TuOyV7JDljSzzWzNsjbn7WRHaQud5EcYQ==" saltValue="dH8+dZXwqdmJz259YSaYDQ==" spinCount="100000" sqref="F4:F5" name="Intervalo2_4"/>
    <protectedRange algorithmName="SHA-512" hashValue="pYqvGp4vyeT51Cm34fl1Id+3laNBAeXZ4xCJQzRXtltNVGl551VlmJarAj+OLsj74RRcLroUKfyp8dsMep+krw==" saltValue="4tagR5G1Xs5zqOyVLn3ZaQ==" spinCount="100000" sqref="G4:H5" name="Intervalo1_39_2_6_1"/>
    <protectedRange algorithmName="SHA-512" hashValue="SOYoXHnsd8H3JMwtnN8n0SDMvJLW8NUH3c7N9U/C2WTm7adtKrHc9Rw5AhcK1dwRMld7kJZ5o3zpwjKqrnC6rw==" saltValue="9sV1nF7wJ5XLhLyfByHakQ==" spinCount="100000" sqref="D7" name="Intervalo1_9_6_1"/>
    <protectedRange algorithmName="SHA-512" hashValue="SOYoXHnsd8H3JMwtnN8n0SDMvJLW8NUH3c7N9U/C2WTm7adtKrHc9Rw5AhcK1dwRMld7kJZ5o3zpwjKqrnC6rw==" saltValue="9sV1nF7wJ5XLhLyfByHakQ==" spinCount="100000" sqref="B7" name="Intervalo1_15_4"/>
    <protectedRange algorithmName="SHA-512" hashValue="pYqvGp4vyeT51Cm34fl1Id+3laNBAeXZ4xCJQzRXtltNVGl551VlmJarAj+OLsj74RRcLroUKfyp8dsMep+krw==" saltValue="4tagR5G1Xs5zqOyVLn3ZaQ==" spinCount="100000" sqref="A8:D8" name="Intervalo1_39"/>
    <protectedRange algorithmName="SHA-512" hashValue="pYqvGp4vyeT51Cm34fl1Id+3laNBAeXZ4xCJQzRXtltNVGl551VlmJarAj+OLsj74RRcLroUKfyp8dsMep+krw==" saltValue="4tagR5G1Xs5zqOyVLn3ZaQ==" spinCount="100000" sqref="A9:D9" name="Intervalo1_39_1"/>
    <protectedRange algorithmName="SHA-512" hashValue="pYqvGp4vyeT51Cm34fl1Id+3laNBAeXZ4xCJQzRXtltNVGl551VlmJarAj+OLsj74RRcLroUKfyp8dsMep+krw==" saltValue="4tagR5G1Xs5zqOyVLn3ZaQ==" spinCount="100000" sqref="E8" name="Intervalo1_39_4"/>
    <protectedRange algorithmName="SHA-512" hashValue="pYqvGp4vyeT51Cm34fl1Id+3laNBAeXZ4xCJQzRXtltNVGl551VlmJarAj+OLsj74RRcLroUKfyp8dsMep+krw==" saltValue="4tagR5G1Xs5zqOyVLn3ZaQ==" spinCount="100000" sqref="E9" name="Intervalo1_39_5"/>
    <protectedRange algorithmName="SHA-512" hashValue="SOYoXHnsd8H3JMwtnN8n0SDMvJLW8NUH3c7N9U/C2WTm7adtKrHc9Rw5AhcK1dwRMld7kJZ5o3zpwjKqrnC6rw==" saltValue="9sV1nF7wJ5XLhLyfByHakQ==" spinCount="100000" sqref="F7" name="Intervalo1_15_4_1"/>
    <protectedRange algorithmName="SHA-512" hashValue="pYqvGp4vyeT51Cm34fl1Id+3laNBAeXZ4xCJQzRXtltNVGl551VlmJarAj+OLsj74RRcLroUKfyp8dsMep+krw==" saltValue="4tagR5G1Xs5zqOyVLn3ZaQ==" spinCount="100000" sqref="F9" name="Intervalo1_39_6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4FA8-305D-4045-B99C-84A16238085F}">
  <sheetPr>
    <tabColor rgb="FF008B82"/>
  </sheetPr>
  <dimension ref="A1:J374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5.44140625" bestFit="1" customWidth="1"/>
    <col min="8" max="8" width="14.33203125" bestFit="1" customWidth="1"/>
    <col min="9" max="9" width="15.44140625" bestFit="1" customWidth="1"/>
    <col min="10" max="10" width="15" bestFit="1" customWidth="1"/>
  </cols>
  <sheetData>
    <row r="1" spans="1:10" ht="48" customHeight="1" x14ac:dyDescent="0.3">
      <c r="A1" s="265" t="s">
        <v>417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30">
        <v>12</v>
      </c>
      <c r="B3" s="30" t="s">
        <v>383</v>
      </c>
      <c r="C3" s="32" t="s">
        <v>378</v>
      </c>
      <c r="D3" s="32" t="s">
        <v>1556</v>
      </c>
      <c r="E3" s="35">
        <v>58155407</v>
      </c>
      <c r="F3" s="61">
        <v>45936</v>
      </c>
      <c r="G3" s="192"/>
      <c r="H3" s="76">
        <v>102354</v>
      </c>
      <c r="I3" s="28" t="s">
        <v>630</v>
      </c>
      <c r="J3" s="28" t="s">
        <v>122</v>
      </c>
    </row>
    <row r="4" spans="1:10" x14ac:dyDescent="0.3">
      <c r="A4" s="30">
        <v>12</v>
      </c>
      <c r="B4" s="30" t="s">
        <v>383</v>
      </c>
      <c r="C4" s="32" t="s">
        <v>378</v>
      </c>
      <c r="D4" s="32" t="s">
        <v>1557</v>
      </c>
      <c r="E4" s="35">
        <v>65908750</v>
      </c>
      <c r="F4" s="61">
        <v>45936</v>
      </c>
      <c r="G4" s="191"/>
      <c r="H4" s="76">
        <v>54600.5</v>
      </c>
      <c r="I4" s="28" t="s">
        <v>630</v>
      </c>
      <c r="J4" s="28" t="s">
        <v>122</v>
      </c>
    </row>
    <row r="5" spans="1:10" x14ac:dyDescent="0.3">
      <c r="A5" s="30">
        <v>12</v>
      </c>
      <c r="B5" s="30" t="s">
        <v>383</v>
      </c>
      <c r="C5" s="32" t="s">
        <v>378</v>
      </c>
      <c r="D5" s="32" t="s">
        <v>1558</v>
      </c>
      <c r="E5" s="35">
        <v>65912633</v>
      </c>
      <c r="F5" s="61">
        <v>45936</v>
      </c>
      <c r="G5" s="191"/>
      <c r="H5" s="76">
        <v>33381.67</v>
      </c>
      <c r="I5" s="28" t="s">
        <v>630</v>
      </c>
      <c r="J5" s="28" t="s">
        <v>122</v>
      </c>
    </row>
    <row r="6" spans="1:10" x14ac:dyDescent="0.3">
      <c r="A6" s="30">
        <v>12</v>
      </c>
      <c r="B6" s="30" t="s">
        <v>383</v>
      </c>
      <c r="C6" s="32" t="s">
        <v>378</v>
      </c>
      <c r="D6" s="32" t="s">
        <v>1559</v>
      </c>
      <c r="E6" s="35">
        <v>65916272</v>
      </c>
      <c r="F6" s="61">
        <v>45936</v>
      </c>
      <c r="G6" s="191"/>
      <c r="H6" s="76">
        <v>35184.939999999995</v>
      </c>
      <c r="I6" s="28" t="s">
        <v>630</v>
      </c>
      <c r="J6" s="28" t="s">
        <v>122</v>
      </c>
    </row>
    <row r="7" spans="1:10" x14ac:dyDescent="0.3">
      <c r="A7" s="34">
        <v>12</v>
      </c>
      <c r="B7" s="30" t="s">
        <v>383</v>
      </c>
      <c r="C7" s="31" t="s">
        <v>378</v>
      </c>
      <c r="D7" s="32" t="s">
        <v>1560</v>
      </c>
      <c r="E7" s="31"/>
      <c r="F7" s="61">
        <v>45961</v>
      </c>
      <c r="G7" s="191" t="s">
        <v>1553</v>
      </c>
      <c r="H7" s="55">
        <v>45401.93</v>
      </c>
      <c r="I7" s="28" t="s">
        <v>423</v>
      </c>
      <c r="J7" s="28" t="s">
        <v>122</v>
      </c>
    </row>
    <row r="8" spans="1:10" x14ac:dyDescent="0.3">
      <c r="A8" s="30">
        <v>83</v>
      </c>
      <c r="B8" s="23" t="s">
        <v>112</v>
      </c>
      <c r="C8" s="24" t="s">
        <v>113</v>
      </c>
      <c r="D8" s="25" t="s">
        <v>1134</v>
      </c>
      <c r="E8" s="31"/>
      <c r="F8" s="59">
        <v>45945</v>
      </c>
      <c r="G8" s="191"/>
      <c r="H8" s="191">
        <v>2.66</v>
      </c>
      <c r="I8" s="28" t="s">
        <v>423</v>
      </c>
      <c r="J8" s="28" t="s">
        <v>122</v>
      </c>
    </row>
    <row r="9" spans="1:10" x14ac:dyDescent="0.3">
      <c r="A9" s="30">
        <v>83</v>
      </c>
      <c r="B9" s="23" t="s">
        <v>112</v>
      </c>
      <c r="C9" s="24" t="s">
        <v>113</v>
      </c>
      <c r="D9" s="25" t="s">
        <v>1134</v>
      </c>
      <c r="E9" s="35"/>
      <c r="F9" s="59">
        <v>45951</v>
      </c>
      <c r="G9" s="191"/>
      <c r="H9" s="191">
        <v>174.39</v>
      </c>
      <c r="I9" s="28" t="s">
        <v>423</v>
      </c>
      <c r="J9" s="28" t="s">
        <v>122</v>
      </c>
    </row>
    <row r="10" spans="1:10" x14ac:dyDescent="0.3">
      <c r="A10" s="108">
        <v>90</v>
      </c>
      <c r="B10" s="38" t="s">
        <v>1554</v>
      </c>
      <c r="C10" s="109" t="s">
        <v>113</v>
      </c>
      <c r="D10" s="28" t="s">
        <v>340</v>
      </c>
      <c r="E10" s="31"/>
      <c r="F10" s="59">
        <v>45951</v>
      </c>
      <c r="G10">
        <v>174.39</v>
      </c>
      <c r="H10" s="191"/>
      <c r="I10" s="28" t="s">
        <v>423</v>
      </c>
      <c r="J10" s="28" t="s">
        <v>122</v>
      </c>
    </row>
    <row r="11" spans="1:10" x14ac:dyDescent="0.3">
      <c r="A11" s="30">
        <v>79</v>
      </c>
      <c r="B11" s="23" t="s">
        <v>553</v>
      </c>
      <c r="C11" s="109" t="s">
        <v>958</v>
      </c>
      <c r="D11" s="25" t="s">
        <v>1555</v>
      </c>
      <c r="E11" s="31"/>
      <c r="F11" s="59"/>
      <c r="G11" s="55">
        <v>45401.93</v>
      </c>
      <c r="H11" s="191"/>
      <c r="I11" s="28" t="s">
        <v>423</v>
      </c>
      <c r="J11" s="28" t="s">
        <v>122</v>
      </c>
    </row>
    <row r="12" spans="1:10" x14ac:dyDescent="0.3">
      <c r="A12" s="30">
        <v>13</v>
      </c>
      <c r="B12" s="23" t="s">
        <v>195</v>
      </c>
      <c r="C12" s="24" t="s">
        <v>463</v>
      </c>
      <c r="D12" s="125" t="s">
        <v>1124</v>
      </c>
      <c r="E12" s="35">
        <v>97233</v>
      </c>
      <c r="F12" s="59">
        <v>45931</v>
      </c>
      <c r="G12" s="27"/>
      <c r="H12" s="76">
        <v>796.81</v>
      </c>
      <c r="I12" s="28" t="s">
        <v>596</v>
      </c>
      <c r="J12" s="28" t="s">
        <v>630</v>
      </c>
    </row>
    <row r="13" spans="1:10" x14ac:dyDescent="0.3">
      <c r="A13" s="30">
        <v>22</v>
      </c>
      <c r="B13" s="30" t="s">
        <v>246</v>
      </c>
      <c r="C13" s="31" t="s">
        <v>690</v>
      </c>
      <c r="D13" s="32" t="s">
        <v>253</v>
      </c>
      <c r="E13" s="31" t="s">
        <v>198</v>
      </c>
      <c r="F13" s="61">
        <v>45931</v>
      </c>
      <c r="G13" s="102"/>
      <c r="H13" s="76">
        <v>337.05</v>
      </c>
      <c r="I13" s="28" t="s">
        <v>115</v>
      </c>
      <c r="J13" s="28" t="s">
        <v>630</v>
      </c>
    </row>
    <row r="14" spans="1:10" x14ac:dyDescent="0.3">
      <c r="A14" s="30">
        <v>22</v>
      </c>
      <c r="B14" s="23" t="s">
        <v>246</v>
      </c>
      <c r="C14" s="24" t="s">
        <v>709</v>
      </c>
      <c r="D14" s="32" t="s">
        <v>253</v>
      </c>
      <c r="E14" s="31">
        <v>1062</v>
      </c>
      <c r="F14" s="61">
        <v>45931</v>
      </c>
      <c r="G14" s="115"/>
      <c r="H14" s="27">
        <v>478</v>
      </c>
      <c r="I14" s="28" t="s">
        <v>115</v>
      </c>
      <c r="J14" s="28" t="s">
        <v>630</v>
      </c>
    </row>
    <row r="15" spans="1:10" x14ac:dyDescent="0.3">
      <c r="A15" s="30">
        <v>22</v>
      </c>
      <c r="B15" s="30" t="s">
        <v>246</v>
      </c>
      <c r="C15" s="31" t="s">
        <v>120</v>
      </c>
      <c r="D15" s="25" t="s">
        <v>1125</v>
      </c>
      <c r="E15" s="31">
        <v>581</v>
      </c>
      <c r="F15" s="99">
        <v>45931</v>
      </c>
      <c r="G15" s="115"/>
      <c r="H15" s="76">
        <v>146</v>
      </c>
      <c r="I15" s="28" t="s">
        <v>115</v>
      </c>
      <c r="J15" s="28" t="s">
        <v>630</v>
      </c>
    </row>
    <row r="16" spans="1:10" x14ac:dyDescent="0.3">
      <c r="A16" s="30">
        <v>22</v>
      </c>
      <c r="B16" s="23" t="s">
        <v>246</v>
      </c>
      <c r="C16" s="32" t="s">
        <v>254</v>
      </c>
      <c r="D16" s="25" t="s">
        <v>253</v>
      </c>
      <c r="E16" s="31">
        <v>3840</v>
      </c>
      <c r="F16" s="61">
        <v>45931</v>
      </c>
      <c r="G16" s="115"/>
      <c r="H16" s="27">
        <v>178.88</v>
      </c>
      <c r="I16" s="28" t="s">
        <v>115</v>
      </c>
      <c r="J16" s="28" t="s">
        <v>630</v>
      </c>
    </row>
    <row r="17" spans="1:10" x14ac:dyDescent="0.3">
      <c r="A17" s="30">
        <v>28</v>
      </c>
      <c r="B17" s="23" t="s">
        <v>155</v>
      </c>
      <c r="C17" s="32" t="s">
        <v>254</v>
      </c>
      <c r="D17" s="25" t="s">
        <v>157</v>
      </c>
      <c r="E17" s="31">
        <v>3841</v>
      </c>
      <c r="F17" s="61">
        <v>45931</v>
      </c>
      <c r="G17" s="147"/>
      <c r="H17" s="27">
        <v>1200</v>
      </c>
      <c r="I17" s="28" t="s">
        <v>115</v>
      </c>
      <c r="J17" s="28" t="s">
        <v>630</v>
      </c>
    </row>
    <row r="18" spans="1:10" x14ac:dyDescent="0.3">
      <c r="A18" s="30">
        <v>28</v>
      </c>
      <c r="B18" s="30" t="s">
        <v>155</v>
      </c>
      <c r="C18" s="31" t="s">
        <v>120</v>
      </c>
      <c r="D18" s="25" t="s">
        <v>157</v>
      </c>
      <c r="E18" s="31">
        <v>3842</v>
      </c>
      <c r="F18" s="61">
        <v>45931</v>
      </c>
      <c r="G18" s="115"/>
      <c r="H18" s="27">
        <v>485.16</v>
      </c>
      <c r="I18" s="28" t="s">
        <v>115</v>
      </c>
      <c r="J18" s="28" t="s">
        <v>630</v>
      </c>
    </row>
    <row r="19" spans="1:10" x14ac:dyDescent="0.3">
      <c r="A19" s="30">
        <v>21</v>
      </c>
      <c r="B19" s="30" t="s">
        <v>119</v>
      </c>
      <c r="C19" s="31" t="s">
        <v>249</v>
      </c>
      <c r="D19" s="32" t="s">
        <v>121</v>
      </c>
      <c r="E19" s="31">
        <v>503</v>
      </c>
      <c r="F19" s="59">
        <v>45931</v>
      </c>
      <c r="G19" s="115"/>
      <c r="H19" s="75">
        <v>7970.1</v>
      </c>
      <c r="I19" s="28" t="s">
        <v>115</v>
      </c>
      <c r="J19" s="28" t="s">
        <v>630</v>
      </c>
    </row>
    <row r="20" spans="1:10" x14ac:dyDescent="0.3">
      <c r="A20" s="30">
        <v>22</v>
      </c>
      <c r="B20" s="23" t="s">
        <v>246</v>
      </c>
      <c r="C20" s="24" t="s">
        <v>709</v>
      </c>
      <c r="D20" s="32" t="s">
        <v>253</v>
      </c>
      <c r="E20" s="31">
        <v>508</v>
      </c>
      <c r="F20" s="61">
        <v>45931</v>
      </c>
      <c r="G20" s="115"/>
      <c r="H20" s="27">
        <v>418.5</v>
      </c>
      <c r="I20" s="28" t="s">
        <v>115</v>
      </c>
      <c r="J20" s="28" t="s">
        <v>630</v>
      </c>
    </row>
    <row r="21" spans="1:10" x14ac:dyDescent="0.3">
      <c r="A21" s="30">
        <v>22</v>
      </c>
      <c r="B21" s="23" t="s">
        <v>246</v>
      </c>
      <c r="C21" s="32" t="s">
        <v>254</v>
      </c>
      <c r="D21" s="25" t="s">
        <v>253</v>
      </c>
      <c r="E21" s="31">
        <v>509</v>
      </c>
      <c r="F21" s="61">
        <v>45931</v>
      </c>
      <c r="G21" s="100"/>
      <c r="H21" s="27">
        <v>553.13</v>
      </c>
      <c r="I21" s="28" t="s">
        <v>115</v>
      </c>
      <c r="J21" s="28" t="s">
        <v>630</v>
      </c>
    </row>
    <row r="22" spans="1:10" x14ac:dyDescent="0.3">
      <c r="A22" s="30">
        <v>22</v>
      </c>
      <c r="B22" s="30" t="s">
        <v>189</v>
      </c>
      <c r="C22" s="31" t="s">
        <v>190</v>
      </c>
      <c r="D22" s="32" t="s">
        <v>191</v>
      </c>
      <c r="E22" s="31">
        <v>524</v>
      </c>
      <c r="F22" s="59">
        <v>45931</v>
      </c>
      <c r="G22" s="100"/>
      <c r="H22" s="75">
        <v>12823.95</v>
      </c>
      <c r="I22" s="28" t="s">
        <v>596</v>
      </c>
      <c r="J22" s="28" t="s">
        <v>630</v>
      </c>
    </row>
    <row r="23" spans="1:10" x14ac:dyDescent="0.3">
      <c r="A23" s="108">
        <v>2</v>
      </c>
      <c r="B23" s="38" t="s">
        <v>553</v>
      </c>
      <c r="C23" s="109" t="s">
        <v>113</v>
      </c>
      <c r="D23" s="28" t="s">
        <v>340</v>
      </c>
      <c r="E23" s="109"/>
      <c r="F23" s="173">
        <v>45931</v>
      </c>
      <c r="G23" s="174">
        <v>25500</v>
      </c>
      <c r="H23" s="27"/>
      <c r="I23" s="28" t="s">
        <v>596</v>
      </c>
      <c r="J23" s="28" t="s">
        <v>630</v>
      </c>
    </row>
    <row r="24" spans="1:10" x14ac:dyDescent="0.3">
      <c r="A24" s="30">
        <v>82</v>
      </c>
      <c r="B24" s="23" t="s">
        <v>116</v>
      </c>
      <c r="C24" s="24" t="s">
        <v>113</v>
      </c>
      <c r="D24" s="25" t="s">
        <v>339</v>
      </c>
      <c r="E24" s="31">
        <v>5876</v>
      </c>
      <c r="F24" s="99">
        <v>45932</v>
      </c>
      <c r="G24" s="100"/>
      <c r="H24" s="27">
        <v>112.42</v>
      </c>
      <c r="I24" s="28" t="s">
        <v>115</v>
      </c>
      <c r="J24" s="28" t="s">
        <v>630</v>
      </c>
    </row>
    <row r="25" spans="1:10" x14ac:dyDescent="0.3">
      <c r="A25" s="30">
        <v>13</v>
      </c>
      <c r="B25" s="23" t="s">
        <v>195</v>
      </c>
      <c r="C25" s="24" t="s">
        <v>463</v>
      </c>
      <c r="D25" s="125" t="s">
        <v>1126</v>
      </c>
      <c r="E25" s="31">
        <v>5878</v>
      </c>
      <c r="F25" s="59">
        <v>45932</v>
      </c>
      <c r="G25" s="27"/>
      <c r="H25" s="76">
        <v>1194.92</v>
      </c>
      <c r="I25" s="28" t="s">
        <v>596</v>
      </c>
      <c r="J25" s="28" t="s">
        <v>630</v>
      </c>
    </row>
    <row r="26" spans="1:10" x14ac:dyDescent="0.3">
      <c r="A26" s="30">
        <v>13</v>
      </c>
      <c r="B26" s="23" t="s">
        <v>195</v>
      </c>
      <c r="C26" s="24" t="s">
        <v>463</v>
      </c>
      <c r="D26" s="125" t="s">
        <v>1127</v>
      </c>
      <c r="E26" s="31">
        <v>6039</v>
      </c>
      <c r="F26" s="59">
        <v>45932</v>
      </c>
      <c r="G26" s="27"/>
      <c r="H26" s="76">
        <v>3759.52</v>
      </c>
      <c r="I26" s="28" t="s">
        <v>596</v>
      </c>
      <c r="J26" s="28" t="s">
        <v>630</v>
      </c>
    </row>
    <row r="27" spans="1:10" x14ac:dyDescent="0.3">
      <c r="A27" s="34">
        <v>13</v>
      </c>
      <c r="B27" s="30" t="s">
        <v>186</v>
      </c>
      <c r="C27" s="32" t="s">
        <v>187</v>
      </c>
      <c r="D27" s="28" t="s">
        <v>1103</v>
      </c>
      <c r="E27" s="35" t="s">
        <v>404</v>
      </c>
      <c r="F27" s="61">
        <v>45932</v>
      </c>
      <c r="G27" s="27"/>
      <c r="H27" s="27">
        <v>10652.23</v>
      </c>
      <c r="I27" s="28" t="s">
        <v>596</v>
      </c>
      <c r="J27" s="28" t="s">
        <v>630</v>
      </c>
    </row>
    <row r="28" spans="1:10" x14ac:dyDescent="0.3">
      <c r="A28" s="34">
        <v>13</v>
      </c>
      <c r="B28" s="30" t="s">
        <v>186</v>
      </c>
      <c r="C28" s="32" t="s">
        <v>187</v>
      </c>
      <c r="D28" s="28" t="s">
        <v>1103</v>
      </c>
      <c r="E28" s="31">
        <v>72350284</v>
      </c>
      <c r="F28" s="61">
        <v>45932</v>
      </c>
      <c r="G28" s="100"/>
      <c r="H28" s="27">
        <v>369.17</v>
      </c>
      <c r="I28" s="28" t="s">
        <v>596</v>
      </c>
      <c r="J28" s="28" t="s">
        <v>630</v>
      </c>
    </row>
    <row r="29" spans="1:10" x14ac:dyDescent="0.3">
      <c r="A29" s="34">
        <v>13</v>
      </c>
      <c r="B29" s="30" t="s">
        <v>186</v>
      </c>
      <c r="C29" s="32" t="s">
        <v>187</v>
      </c>
      <c r="D29" s="28" t="s">
        <v>1103</v>
      </c>
      <c r="E29" s="35">
        <v>78651351</v>
      </c>
      <c r="F29" s="61">
        <v>45932</v>
      </c>
      <c r="G29" s="115"/>
      <c r="H29" s="27">
        <v>455.4</v>
      </c>
      <c r="I29" s="28" t="s">
        <v>596</v>
      </c>
      <c r="J29" s="28" t="s">
        <v>630</v>
      </c>
    </row>
    <row r="30" spans="1:10" x14ac:dyDescent="0.3">
      <c r="A30" s="34">
        <v>13</v>
      </c>
      <c r="B30" s="30" t="s">
        <v>186</v>
      </c>
      <c r="C30" s="32" t="s">
        <v>187</v>
      </c>
      <c r="D30" s="28" t="s">
        <v>1103</v>
      </c>
      <c r="E30" s="31">
        <v>3819</v>
      </c>
      <c r="F30" s="61">
        <v>45932</v>
      </c>
      <c r="G30" s="123"/>
      <c r="H30" s="27">
        <v>4663.79</v>
      </c>
      <c r="I30" s="28" t="s">
        <v>596</v>
      </c>
      <c r="J30" s="28" t="s">
        <v>630</v>
      </c>
    </row>
    <row r="31" spans="1:10" x14ac:dyDescent="0.3">
      <c r="A31" s="30">
        <v>13</v>
      </c>
      <c r="B31" s="30" t="s">
        <v>225</v>
      </c>
      <c r="C31" s="31" t="s">
        <v>226</v>
      </c>
      <c r="D31" s="25" t="s">
        <v>1128</v>
      </c>
      <c r="E31" s="35">
        <v>1785</v>
      </c>
      <c r="F31" s="62">
        <v>45932</v>
      </c>
      <c r="G31" s="27"/>
      <c r="H31" s="27">
        <v>3584.71</v>
      </c>
      <c r="I31" s="28" t="s">
        <v>115</v>
      </c>
      <c r="J31" s="28" t="s">
        <v>630</v>
      </c>
    </row>
    <row r="32" spans="1:10" x14ac:dyDescent="0.3">
      <c r="A32" s="108">
        <v>2</v>
      </c>
      <c r="B32" s="38" t="s">
        <v>553</v>
      </c>
      <c r="C32" s="109" t="s">
        <v>113</v>
      </c>
      <c r="D32" s="28" t="s">
        <v>340</v>
      </c>
      <c r="E32" s="39"/>
      <c r="F32" s="173">
        <v>45932</v>
      </c>
      <c r="G32" s="174">
        <v>24679.74</v>
      </c>
      <c r="H32" s="100"/>
      <c r="I32" s="28" t="s">
        <v>596</v>
      </c>
      <c r="J32" s="28" t="s">
        <v>630</v>
      </c>
    </row>
    <row r="33" spans="1:10" x14ac:dyDescent="0.3">
      <c r="A33" s="108">
        <v>3</v>
      </c>
      <c r="B33" s="38" t="s">
        <v>246</v>
      </c>
      <c r="C33" s="109" t="s">
        <v>113</v>
      </c>
      <c r="D33" s="28" t="s">
        <v>1129</v>
      </c>
      <c r="E33" s="39"/>
      <c r="F33" s="173">
        <v>45932</v>
      </c>
      <c r="G33" s="174">
        <v>146</v>
      </c>
      <c r="H33" s="100"/>
      <c r="I33" s="28" t="s">
        <v>596</v>
      </c>
      <c r="J33" s="28" t="s">
        <v>630</v>
      </c>
    </row>
    <row r="34" spans="1:10" x14ac:dyDescent="0.3">
      <c r="A34" s="34">
        <v>15</v>
      </c>
      <c r="B34" s="30" t="s">
        <v>650</v>
      </c>
      <c r="C34" s="31" t="s">
        <v>651</v>
      </c>
      <c r="D34" s="32" t="s">
        <v>1130</v>
      </c>
      <c r="E34" s="31">
        <v>78403708</v>
      </c>
      <c r="F34" s="59">
        <v>45933</v>
      </c>
      <c r="G34" s="75"/>
      <c r="H34" s="27">
        <v>7147.76</v>
      </c>
      <c r="I34" s="28" t="s">
        <v>596</v>
      </c>
      <c r="J34" s="28" t="s">
        <v>630</v>
      </c>
    </row>
    <row r="35" spans="1:10" x14ac:dyDescent="0.3">
      <c r="A35" s="108">
        <v>2</v>
      </c>
      <c r="B35" s="38" t="s">
        <v>553</v>
      </c>
      <c r="C35" s="109" t="s">
        <v>113</v>
      </c>
      <c r="D35" s="28" t="s">
        <v>340</v>
      </c>
      <c r="E35" s="39"/>
      <c r="F35" s="173">
        <v>45933</v>
      </c>
      <c r="G35" s="174">
        <v>387147.76</v>
      </c>
      <c r="H35" s="100"/>
      <c r="I35" s="28" t="s">
        <v>596</v>
      </c>
      <c r="J35" s="28" t="s">
        <v>630</v>
      </c>
    </row>
    <row r="36" spans="1:10" x14ac:dyDescent="0.3">
      <c r="A36" s="30">
        <v>11</v>
      </c>
      <c r="B36" s="30" t="s">
        <v>167</v>
      </c>
      <c r="C36" s="32" t="s">
        <v>168</v>
      </c>
      <c r="D36" s="32" t="s">
        <v>1131</v>
      </c>
      <c r="E36" s="35">
        <v>78739720</v>
      </c>
      <c r="F36" s="61">
        <v>45936</v>
      </c>
      <c r="G36" s="27"/>
      <c r="H36" s="76">
        <v>1412828.96</v>
      </c>
      <c r="I36" s="28" t="s">
        <v>115</v>
      </c>
      <c r="J36" s="28" t="s">
        <v>630</v>
      </c>
    </row>
    <row r="37" spans="1:10" x14ac:dyDescent="0.3">
      <c r="A37" s="34">
        <v>50</v>
      </c>
      <c r="B37" s="30" t="s">
        <v>933</v>
      </c>
      <c r="C37" s="31" t="s">
        <v>271</v>
      </c>
      <c r="D37" s="32" t="s">
        <v>1132</v>
      </c>
      <c r="E37" s="31"/>
      <c r="F37" s="59">
        <v>45936</v>
      </c>
      <c r="G37" s="27"/>
      <c r="H37" s="102">
        <v>4149.33</v>
      </c>
      <c r="I37" s="28" t="s">
        <v>596</v>
      </c>
      <c r="J37" s="28" t="s">
        <v>630</v>
      </c>
    </row>
    <row r="38" spans="1:10" x14ac:dyDescent="0.3">
      <c r="A38" s="34">
        <v>51</v>
      </c>
      <c r="B38" s="30" t="s">
        <v>270</v>
      </c>
      <c r="C38" s="31" t="s">
        <v>271</v>
      </c>
      <c r="D38" s="32" t="s">
        <v>1133</v>
      </c>
      <c r="E38" s="35">
        <v>539938</v>
      </c>
      <c r="F38" s="59">
        <v>45936</v>
      </c>
      <c r="G38" s="27"/>
      <c r="H38" s="76">
        <v>3800.89</v>
      </c>
      <c r="I38" s="28" t="s">
        <v>596</v>
      </c>
      <c r="J38" s="28" t="s">
        <v>630</v>
      </c>
    </row>
    <row r="39" spans="1:10" x14ac:dyDescent="0.3">
      <c r="A39" s="34">
        <v>51</v>
      </c>
      <c r="B39" s="30" t="s">
        <v>270</v>
      </c>
      <c r="C39" s="31" t="s">
        <v>271</v>
      </c>
      <c r="D39" s="32" t="s">
        <v>1133</v>
      </c>
      <c r="E39" s="35">
        <v>657</v>
      </c>
      <c r="F39" s="59">
        <v>45936</v>
      </c>
      <c r="G39" s="27"/>
      <c r="H39" s="76">
        <v>5647.2</v>
      </c>
      <c r="I39" s="28" t="s">
        <v>596</v>
      </c>
      <c r="J39" s="28" t="s">
        <v>630</v>
      </c>
    </row>
    <row r="40" spans="1:10" x14ac:dyDescent="0.3">
      <c r="A40" s="30">
        <v>83</v>
      </c>
      <c r="B40" s="23" t="s">
        <v>112</v>
      </c>
      <c r="C40" s="24" t="s">
        <v>113</v>
      </c>
      <c r="D40" s="25" t="s">
        <v>1134</v>
      </c>
      <c r="E40" s="31">
        <v>999290673</v>
      </c>
      <c r="F40" s="61">
        <v>45936</v>
      </c>
      <c r="G40" s="102"/>
      <c r="H40" s="27">
        <v>13.15</v>
      </c>
      <c r="I40" s="28" t="s">
        <v>115</v>
      </c>
      <c r="J40" s="28" t="s">
        <v>630</v>
      </c>
    </row>
    <row r="41" spans="1:10" x14ac:dyDescent="0.3">
      <c r="A41" s="30">
        <v>17</v>
      </c>
      <c r="B41" s="23" t="s">
        <v>131</v>
      </c>
      <c r="C41" s="24" t="s">
        <v>1135</v>
      </c>
      <c r="D41" s="25" t="s">
        <v>1136</v>
      </c>
      <c r="E41" s="35">
        <v>125</v>
      </c>
      <c r="F41" s="62">
        <v>45936</v>
      </c>
      <c r="G41" s="75"/>
      <c r="H41" s="76">
        <v>2373.6799999999998</v>
      </c>
      <c r="I41" s="28" t="s">
        <v>115</v>
      </c>
      <c r="J41" s="28" t="s">
        <v>630</v>
      </c>
    </row>
    <row r="42" spans="1:10" x14ac:dyDescent="0.3">
      <c r="A42" s="108">
        <v>2</v>
      </c>
      <c r="B42" s="38" t="s">
        <v>553</v>
      </c>
      <c r="C42" s="109" t="s">
        <v>113</v>
      </c>
      <c r="D42" s="28" t="s">
        <v>340</v>
      </c>
      <c r="E42" s="39"/>
      <c r="F42" s="173">
        <v>45936</v>
      </c>
      <c r="G42" s="174">
        <v>1578469.83</v>
      </c>
      <c r="H42" s="100"/>
      <c r="I42" s="28" t="s">
        <v>596</v>
      </c>
      <c r="J42" s="28" t="s">
        <v>630</v>
      </c>
    </row>
    <row r="43" spans="1:10" x14ac:dyDescent="0.3">
      <c r="A43" s="108">
        <v>2</v>
      </c>
      <c r="B43" s="38" t="s">
        <v>553</v>
      </c>
      <c r="C43" s="109" t="s">
        <v>113</v>
      </c>
      <c r="D43" s="28" t="s">
        <v>340</v>
      </c>
      <c r="E43" s="39"/>
      <c r="F43" s="173">
        <v>45936</v>
      </c>
      <c r="G43" s="174">
        <v>391892.21</v>
      </c>
      <c r="H43" s="100"/>
      <c r="I43" s="28" t="s">
        <v>596</v>
      </c>
      <c r="J43" s="28" t="s">
        <v>630</v>
      </c>
    </row>
    <row r="44" spans="1:10" x14ac:dyDescent="0.3">
      <c r="A44" s="108">
        <v>2</v>
      </c>
      <c r="B44" s="38" t="s">
        <v>553</v>
      </c>
      <c r="C44" s="109" t="s">
        <v>113</v>
      </c>
      <c r="D44" s="28" t="s">
        <v>340</v>
      </c>
      <c r="E44" s="109"/>
      <c r="F44" s="173">
        <v>45936</v>
      </c>
      <c r="G44" s="174">
        <v>34252.65</v>
      </c>
      <c r="H44" s="27"/>
      <c r="I44" s="28" t="s">
        <v>596</v>
      </c>
      <c r="J44" s="28" t="s">
        <v>630</v>
      </c>
    </row>
    <row r="45" spans="1:10" x14ac:dyDescent="0.3">
      <c r="A45" s="108">
        <v>2</v>
      </c>
      <c r="B45" s="38" t="s">
        <v>553</v>
      </c>
      <c r="C45" s="109" t="s">
        <v>113</v>
      </c>
      <c r="D45" s="28" t="s">
        <v>340</v>
      </c>
      <c r="E45" s="39"/>
      <c r="F45" s="173">
        <v>45936</v>
      </c>
      <c r="G45" s="174">
        <v>451404.96</v>
      </c>
      <c r="H45" s="100"/>
      <c r="I45" s="28" t="s">
        <v>596</v>
      </c>
      <c r="J45" s="28" t="s">
        <v>630</v>
      </c>
    </row>
    <row r="46" spans="1:10" x14ac:dyDescent="0.3">
      <c r="A46" s="108">
        <v>2</v>
      </c>
      <c r="B46" s="38" t="s">
        <v>553</v>
      </c>
      <c r="C46" s="109" t="s">
        <v>113</v>
      </c>
      <c r="D46" s="28" t="s">
        <v>340</v>
      </c>
      <c r="E46" s="109"/>
      <c r="F46" s="173">
        <v>45936</v>
      </c>
      <c r="G46" s="174">
        <v>28772.11</v>
      </c>
      <c r="H46" s="100"/>
      <c r="I46" s="28" t="s">
        <v>596</v>
      </c>
      <c r="J46" s="28" t="s">
        <v>630</v>
      </c>
    </row>
    <row r="47" spans="1:10" x14ac:dyDescent="0.3">
      <c r="A47" s="108">
        <v>2</v>
      </c>
      <c r="B47" s="38" t="s">
        <v>553</v>
      </c>
      <c r="C47" s="109" t="s">
        <v>113</v>
      </c>
      <c r="D47" s="28" t="s">
        <v>340</v>
      </c>
      <c r="E47" s="109"/>
      <c r="F47" s="173">
        <v>45936</v>
      </c>
      <c r="G47" s="174">
        <v>112.44</v>
      </c>
      <c r="H47" s="27"/>
      <c r="I47" s="28" t="s">
        <v>596</v>
      </c>
      <c r="J47" s="28" t="s">
        <v>630</v>
      </c>
    </row>
    <row r="48" spans="1:10" x14ac:dyDescent="0.3">
      <c r="A48" s="30">
        <v>11</v>
      </c>
      <c r="B48" s="30" t="s">
        <v>167</v>
      </c>
      <c r="C48" s="32" t="s">
        <v>168</v>
      </c>
      <c r="D48" s="32" t="s">
        <v>1131</v>
      </c>
      <c r="E48" s="145"/>
      <c r="F48" s="61">
        <v>45937</v>
      </c>
      <c r="G48" s="147"/>
      <c r="H48" s="76">
        <v>8414.19</v>
      </c>
      <c r="I48" s="28" t="s">
        <v>115</v>
      </c>
      <c r="J48" s="28" t="s">
        <v>630</v>
      </c>
    </row>
    <row r="49" spans="1:10" x14ac:dyDescent="0.3">
      <c r="A49" s="30">
        <v>11</v>
      </c>
      <c r="B49" s="30" t="s">
        <v>167</v>
      </c>
      <c r="C49" s="32" t="s">
        <v>168</v>
      </c>
      <c r="D49" s="32" t="s">
        <v>1131</v>
      </c>
      <c r="E49" s="145"/>
      <c r="F49" s="61">
        <v>45937</v>
      </c>
      <c r="G49" s="147"/>
      <c r="H49" s="76">
        <v>58769.96</v>
      </c>
      <c r="I49" s="28" t="s">
        <v>115</v>
      </c>
      <c r="J49" s="28" t="s">
        <v>630</v>
      </c>
    </row>
    <row r="50" spans="1:10" x14ac:dyDescent="0.3">
      <c r="A50" s="34">
        <v>70</v>
      </c>
      <c r="B50" s="30" t="s">
        <v>523</v>
      </c>
      <c r="C50" s="31" t="s">
        <v>524</v>
      </c>
      <c r="D50" s="32" t="s">
        <v>1137</v>
      </c>
      <c r="E50" s="145"/>
      <c r="F50" s="61">
        <v>45937</v>
      </c>
      <c r="G50" s="155"/>
      <c r="H50" s="55">
        <v>987.39</v>
      </c>
      <c r="I50" s="28" t="s">
        <v>596</v>
      </c>
      <c r="J50" s="28" t="s">
        <v>630</v>
      </c>
    </row>
    <row r="51" spans="1:10" x14ac:dyDescent="0.3">
      <c r="A51" s="30">
        <v>17</v>
      </c>
      <c r="B51" s="30" t="s">
        <v>131</v>
      </c>
      <c r="C51" s="31" t="s">
        <v>213</v>
      </c>
      <c r="D51" s="32" t="s">
        <v>1138</v>
      </c>
      <c r="E51" s="73"/>
      <c r="F51" s="61">
        <v>45937</v>
      </c>
      <c r="G51" s="27"/>
      <c r="H51" s="76">
        <v>8500</v>
      </c>
      <c r="I51" s="28" t="s">
        <v>115</v>
      </c>
      <c r="J51" s="28" t="s">
        <v>630</v>
      </c>
    </row>
    <row r="52" spans="1:10" x14ac:dyDescent="0.3">
      <c r="A52" s="30">
        <v>17</v>
      </c>
      <c r="B52" s="30" t="s">
        <v>131</v>
      </c>
      <c r="C52" s="31" t="s">
        <v>147</v>
      </c>
      <c r="D52" s="32" t="s">
        <v>1139</v>
      </c>
      <c r="E52" s="31">
        <v>63861</v>
      </c>
      <c r="F52" s="61">
        <v>45937</v>
      </c>
      <c r="G52" s="27"/>
      <c r="H52" s="76">
        <v>16000</v>
      </c>
      <c r="I52" s="28" t="s">
        <v>596</v>
      </c>
      <c r="J52" s="28" t="s">
        <v>630</v>
      </c>
    </row>
    <row r="53" spans="1:10" x14ac:dyDescent="0.3">
      <c r="A53" s="34">
        <v>17</v>
      </c>
      <c r="B53" s="30" t="s">
        <v>131</v>
      </c>
      <c r="C53" s="31" t="s">
        <v>145</v>
      </c>
      <c r="D53" s="32" t="s">
        <v>1140</v>
      </c>
      <c r="E53" s="145"/>
      <c r="F53" s="59">
        <v>45937</v>
      </c>
      <c r="G53" s="155"/>
      <c r="H53" s="76">
        <v>12362.81</v>
      </c>
      <c r="I53" s="28" t="s">
        <v>596</v>
      </c>
      <c r="J53" s="28" t="s">
        <v>630</v>
      </c>
    </row>
    <row r="54" spans="1:10" x14ac:dyDescent="0.3">
      <c r="A54" s="34">
        <v>17</v>
      </c>
      <c r="B54" s="38" t="s">
        <v>131</v>
      </c>
      <c r="C54" s="31" t="s">
        <v>137</v>
      </c>
      <c r="D54" s="28" t="s">
        <v>1141</v>
      </c>
      <c r="E54" s="35"/>
      <c r="F54" s="59">
        <v>45937</v>
      </c>
      <c r="G54" s="27"/>
      <c r="H54" s="76">
        <v>7460</v>
      </c>
      <c r="I54" s="28" t="s">
        <v>596</v>
      </c>
      <c r="J54" s="28" t="s">
        <v>630</v>
      </c>
    </row>
    <row r="55" spans="1:10" x14ac:dyDescent="0.3">
      <c r="A55" s="34">
        <v>17</v>
      </c>
      <c r="B55" s="30" t="s">
        <v>131</v>
      </c>
      <c r="C55" s="31" t="s">
        <v>143</v>
      </c>
      <c r="D55" s="32" t="s">
        <v>1142</v>
      </c>
      <c r="E55" s="145"/>
      <c r="F55" s="61">
        <v>45937</v>
      </c>
      <c r="G55" s="155"/>
      <c r="H55" s="76">
        <v>11300</v>
      </c>
      <c r="I55" s="28" t="s">
        <v>596</v>
      </c>
      <c r="J55" s="28" t="s">
        <v>630</v>
      </c>
    </row>
    <row r="56" spans="1:10" x14ac:dyDescent="0.3">
      <c r="A56" s="30">
        <v>17</v>
      </c>
      <c r="B56" s="23" t="s">
        <v>383</v>
      </c>
      <c r="C56" s="24" t="s">
        <v>1135</v>
      </c>
      <c r="D56" s="25" t="s">
        <v>1143</v>
      </c>
      <c r="E56" s="35" t="s">
        <v>170</v>
      </c>
      <c r="F56" s="99">
        <v>45937</v>
      </c>
      <c r="G56" s="27"/>
      <c r="H56" s="76">
        <v>1705.9</v>
      </c>
      <c r="I56" s="28" t="s">
        <v>115</v>
      </c>
      <c r="J56" s="28" t="s">
        <v>630</v>
      </c>
    </row>
    <row r="57" spans="1:10" x14ac:dyDescent="0.3">
      <c r="A57" s="34">
        <v>67</v>
      </c>
      <c r="B57" s="30" t="s">
        <v>178</v>
      </c>
      <c r="C57" s="31" t="s">
        <v>124</v>
      </c>
      <c r="D57" s="32" t="s">
        <v>1144</v>
      </c>
      <c r="E57" s="35">
        <v>31192</v>
      </c>
      <c r="F57" s="59">
        <v>45937</v>
      </c>
      <c r="G57" s="27"/>
      <c r="H57" s="76">
        <v>30015.17</v>
      </c>
      <c r="I57" s="28" t="s">
        <v>596</v>
      </c>
      <c r="J57" s="28" t="s">
        <v>630</v>
      </c>
    </row>
    <row r="58" spans="1:10" x14ac:dyDescent="0.3">
      <c r="A58" s="34">
        <v>30</v>
      </c>
      <c r="B58" s="30" t="s">
        <v>123</v>
      </c>
      <c r="C58" s="31" t="s">
        <v>124</v>
      </c>
      <c r="D58" s="32" t="s">
        <v>1145</v>
      </c>
      <c r="E58" s="35">
        <v>382</v>
      </c>
      <c r="F58" s="59">
        <v>45937</v>
      </c>
      <c r="G58" s="27"/>
      <c r="H58" s="76">
        <v>9800</v>
      </c>
      <c r="I58" s="28" t="s">
        <v>596</v>
      </c>
      <c r="J58" s="28" t="s">
        <v>630</v>
      </c>
    </row>
    <row r="59" spans="1:10" x14ac:dyDescent="0.3">
      <c r="A59" s="34">
        <v>30</v>
      </c>
      <c r="B59" s="30" t="s">
        <v>123</v>
      </c>
      <c r="C59" s="31" t="s">
        <v>124</v>
      </c>
      <c r="D59" s="32" t="s">
        <v>1146</v>
      </c>
      <c r="E59" s="35" t="s">
        <v>170</v>
      </c>
      <c r="F59" s="59">
        <v>45937</v>
      </c>
      <c r="G59" s="75"/>
      <c r="H59" s="76">
        <v>16250</v>
      </c>
      <c r="I59" s="28" t="s">
        <v>596</v>
      </c>
      <c r="J59" s="28" t="s">
        <v>630</v>
      </c>
    </row>
    <row r="60" spans="1:10" x14ac:dyDescent="0.3">
      <c r="A60" s="34">
        <v>30</v>
      </c>
      <c r="B60" s="30" t="s">
        <v>123</v>
      </c>
      <c r="C60" s="31" t="s">
        <v>124</v>
      </c>
      <c r="D60" s="32" t="s">
        <v>1147</v>
      </c>
      <c r="E60" s="35" t="s">
        <v>170</v>
      </c>
      <c r="F60" s="59">
        <v>45937</v>
      </c>
      <c r="G60" s="27"/>
      <c r="H60" s="76">
        <v>270</v>
      </c>
      <c r="I60" s="28" t="s">
        <v>596</v>
      </c>
      <c r="J60" s="28" t="s">
        <v>630</v>
      </c>
    </row>
    <row r="61" spans="1:10" x14ac:dyDescent="0.3">
      <c r="A61" s="34">
        <v>61</v>
      </c>
      <c r="B61" s="30" t="s">
        <v>149</v>
      </c>
      <c r="C61" s="31" t="s">
        <v>150</v>
      </c>
      <c r="D61" s="32" t="s">
        <v>1148</v>
      </c>
      <c r="E61" s="35">
        <v>31191</v>
      </c>
      <c r="F61" s="59">
        <v>45937</v>
      </c>
      <c r="G61" s="115"/>
      <c r="H61" s="76">
        <v>22449.02</v>
      </c>
      <c r="I61" s="28" t="s">
        <v>596</v>
      </c>
      <c r="J61" s="28" t="s">
        <v>630</v>
      </c>
    </row>
    <row r="62" spans="1:10" x14ac:dyDescent="0.3">
      <c r="A62" s="34">
        <v>61</v>
      </c>
      <c r="B62" s="30" t="s">
        <v>149</v>
      </c>
      <c r="C62" s="31" t="s">
        <v>150</v>
      </c>
      <c r="D62" s="32" t="s">
        <v>1149</v>
      </c>
      <c r="E62" s="35">
        <v>215</v>
      </c>
      <c r="F62" s="59">
        <v>45937</v>
      </c>
      <c r="G62" s="27"/>
      <c r="H62" s="76">
        <v>9300</v>
      </c>
      <c r="I62" s="28" t="s">
        <v>596</v>
      </c>
      <c r="J62" s="28" t="s">
        <v>630</v>
      </c>
    </row>
    <row r="63" spans="1:10" x14ac:dyDescent="0.3">
      <c r="A63" s="30">
        <v>17</v>
      </c>
      <c r="B63" s="30" t="s">
        <v>131</v>
      </c>
      <c r="C63" s="31" t="s">
        <v>184</v>
      </c>
      <c r="D63" s="32" t="s">
        <v>1150</v>
      </c>
      <c r="E63" s="35">
        <v>510</v>
      </c>
      <c r="F63" s="59">
        <v>45937</v>
      </c>
      <c r="G63" s="102"/>
      <c r="H63" s="76">
        <v>6890</v>
      </c>
      <c r="I63" s="28" t="s">
        <v>596</v>
      </c>
      <c r="J63" s="28" t="s">
        <v>630</v>
      </c>
    </row>
    <row r="64" spans="1:10" x14ac:dyDescent="0.3">
      <c r="A64" s="30">
        <v>17</v>
      </c>
      <c r="B64" s="30" t="s">
        <v>131</v>
      </c>
      <c r="C64" s="31" t="s">
        <v>132</v>
      </c>
      <c r="D64" s="32" t="s">
        <v>1151</v>
      </c>
      <c r="E64" s="35">
        <v>121</v>
      </c>
      <c r="F64" s="61">
        <v>45937</v>
      </c>
      <c r="G64" s="27"/>
      <c r="H64" s="76">
        <v>1600</v>
      </c>
      <c r="I64" s="28" t="s">
        <v>596</v>
      </c>
      <c r="J64" s="28" t="s">
        <v>630</v>
      </c>
    </row>
    <row r="65" spans="1:10" x14ac:dyDescent="0.3">
      <c r="A65" s="34">
        <v>11</v>
      </c>
      <c r="B65" s="30" t="s">
        <v>498</v>
      </c>
      <c r="C65" s="32" t="s">
        <v>168</v>
      </c>
      <c r="D65" s="32" t="s">
        <v>1152</v>
      </c>
      <c r="E65" s="35">
        <v>5</v>
      </c>
      <c r="F65" s="61">
        <v>45937</v>
      </c>
      <c r="G65" s="27"/>
      <c r="H65" s="76">
        <v>5501.81</v>
      </c>
      <c r="I65" s="28" t="s">
        <v>115</v>
      </c>
      <c r="J65" s="28" t="s">
        <v>630</v>
      </c>
    </row>
    <row r="66" spans="1:10" x14ac:dyDescent="0.3">
      <c r="A66" s="108">
        <v>4</v>
      </c>
      <c r="B66" s="38" t="s">
        <v>635</v>
      </c>
      <c r="C66" s="109" t="s">
        <v>113</v>
      </c>
      <c r="D66" s="28" t="s">
        <v>118</v>
      </c>
      <c r="E66" s="109"/>
      <c r="F66" s="173">
        <v>45937</v>
      </c>
      <c r="G66" s="174">
        <v>0.01</v>
      </c>
      <c r="H66" s="100"/>
      <c r="I66" s="28" t="s">
        <v>596</v>
      </c>
      <c r="J66" s="28" t="s">
        <v>630</v>
      </c>
    </row>
    <row r="67" spans="1:10" x14ac:dyDescent="0.3">
      <c r="A67" s="108">
        <v>4</v>
      </c>
      <c r="B67" s="38" t="s">
        <v>635</v>
      </c>
      <c r="C67" s="109" t="s">
        <v>113</v>
      </c>
      <c r="D67" s="28" t="s">
        <v>118</v>
      </c>
      <c r="E67" s="109"/>
      <c r="F67" s="173">
        <v>45937</v>
      </c>
      <c r="G67" s="174">
        <v>1.36</v>
      </c>
      <c r="H67" s="27"/>
      <c r="I67" s="28" t="s">
        <v>596</v>
      </c>
      <c r="J67" s="28" t="s">
        <v>630</v>
      </c>
    </row>
    <row r="68" spans="1:10" x14ac:dyDescent="0.3">
      <c r="A68" s="30">
        <v>11</v>
      </c>
      <c r="B68" s="30" t="s">
        <v>167</v>
      </c>
      <c r="C68" s="32" t="s">
        <v>168</v>
      </c>
      <c r="D68" s="32" t="s">
        <v>1131</v>
      </c>
      <c r="E68" s="35">
        <v>28</v>
      </c>
      <c r="F68" s="61">
        <v>45938</v>
      </c>
      <c r="G68" s="27"/>
      <c r="H68" s="55">
        <v>1598.82</v>
      </c>
      <c r="I68" s="28" t="s">
        <v>115</v>
      </c>
      <c r="J68" s="28" t="s">
        <v>630</v>
      </c>
    </row>
    <row r="69" spans="1:10" x14ac:dyDescent="0.3">
      <c r="A69" s="34">
        <v>13</v>
      </c>
      <c r="B69" s="30" t="s">
        <v>186</v>
      </c>
      <c r="C69" s="32" t="s">
        <v>187</v>
      </c>
      <c r="D69" s="28" t="s">
        <v>1103</v>
      </c>
      <c r="E69" s="35">
        <v>26</v>
      </c>
      <c r="F69" s="61">
        <v>45938</v>
      </c>
      <c r="G69" s="75"/>
      <c r="H69" s="27">
        <v>6035.08</v>
      </c>
      <c r="I69" s="28" t="s">
        <v>596</v>
      </c>
      <c r="J69" s="28" t="s">
        <v>630</v>
      </c>
    </row>
    <row r="70" spans="1:10" x14ac:dyDescent="0.3">
      <c r="A70" s="30">
        <v>11</v>
      </c>
      <c r="B70" s="30" t="s">
        <v>167</v>
      </c>
      <c r="C70" s="32" t="s">
        <v>168</v>
      </c>
      <c r="D70" s="32" t="s">
        <v>1131</v>
      </c>
      <c r="E70" s="35" t="s">
        <v>170</v>
      </c>
      <c r="F70" s="61">
        <v>45938</v>
      </c>
      <c r="G70" s="102"/>
      <c r="H70" s="55">
        <v>13429.48</v>
      </c>
      <c r="I70" s="28" t="s">
        <v>115</v>
      </c>
      <c r="J70" s="28" t="s">
        <v>630</v>
      </c>
    </row>
    <row r="71" spans="1:10" x14ac:dyDescent="0.3">
      <c r="A71" s="30">
        <v>11</v>
      </c>
      <c r="B71" s="30" t="s">
        <v>167</v>
      </c>
      <c r="C71" s="32" t="s">
        <v>168</v>
      </c>
      <c r="D71" s="40" t="s">
        <v>1153</v>
      </c>
      <c r="E71" s="35" t="s">
        <v>170</v>
      </c>
      <c r="F71" s="61">
        <v>45938</v>
      </c>
      <c r="G71" s="100"/>
      <c r="H71" s="55">
        <v>426.69</v>
      </c>
      <c r="I71" s="28" t="s">
        <v>115</v>
      </c>
      <c r="J71" s="28" t="s">
        <v>630</v>
      </c>
    </row>
    <row r="72" spans="1:10" x14ac:dyDescent="0.3">
      <c r="A72" s="30">
        <v>11</v>
      </c>
      <c r="B72" s="30" t="s">
        <v>167</v>
      </c>
      <c r="C72" s="32" t="s">
        <v>168</v>
      </c>
      <c r="D72" s="40" t="s">
        <v>1154</v>
      </c>
      <c r="E72" s="35" t="s">
        <v>170</v>
      </c>
      <c r="F72" s="61">
        <v>45938</v>
      </c>
      <c r="G72" s="75"/>
      <c r="H72" s="55">
        <v>455.4</v>
      </c>
      <c r="I72" s="28" t="s">
        <v>115</v>
      </c>
      <c r="J72" s="28" t="s">
        <v>630</v>
      </c>
    </row>
    <row r="73" spans="1:10" x14ac:dyDescent="0.3">
      <c r="A73" s="30">
        <v>11</v>
      </c>
      <c r="B73" s="30" t="s">
        <v>167</v>
      </c>
      <c r="C73" s="32" t="s">
        <v>168</v>
      </c>
      <c r="D73" s="40" t="s">
        <v>1155</v>
      </c>
      <c r="E73" s="35">
        <v>101</v>
      </c>
      <c r="F73" s="61">
        <v>45938</v>
      </c>
      <c r="G73" s="27"/>
      <c r="H73" s="55">
        <v>303.12</v>
      </c>
      <c r="I73" s="28" t="s">
        <v>115</v>
      </c>
      <c r="J73" s="28" t="s">
        <v>630</v>
      </c>
    </row>
    <row r="74" spans="1:10" x14ac:dyDescent="0.3">
      <c r="A74" s="30">
        <v>11</v>
      </c>
      <c r="B74" s="30" t="s">
        <v>167</v>
      </c>
      <c r="C74" s="32" t="s">
        <v>168</v>
      </c>
      <c r="D74" s="40" t="s">
        <v>1156</v>
      </c>
      <c r="E74" s="35">
        <v>21</v>
      </c>
      <c r="F74" s="61">
        <v>45938</v>
      </c>
      <c r="G74" s="102"/>
      <c r="H74" s="55">
        <v>343.04</v>
      </c>
      <c r="I74" s="28" t="s">
        <v>115</v>
      </c>
      <c r="J74" s="28" t="s">
        <v>630</v>
      </c>
    </row>
    <row r="75" spans="1:10" x14ac:dyDescent="0.3">
      <c r="A75" s="30">
        <v>11</v>
      </c>
      <c r="B75" s="30" t="s">
        <v>167</v>
      </c>
      <c r="C75" s="32" t="s">
        <v>168</v>
      </c>
      <c r="D75" s="40" t="s">
        <v>1157</v>
      </c>
      <c r="E75" s="35">
        <v>23</v>
      </c>
      <c r="F75" s="61">
        <v>45938</v>
      </c>
      <c r="G75" s="27"/>
      <c r="H75" s="55">
        <v>3570.6</v>
      </c>
      <c r="I75" s="28" t="s">
        <v>115</v>
      </c>
      <c r="J75" s="28" t="s">
        <v>630</v>
      </c>
    </row>
    <row r="76" spans="1:10" x14ac:dyDescent="0.3">
      <c r="A76" s="30">
        <v>11</v>
      </c>
      <c r="B76" s="30" t="s">
        <v>167</v>
      </c>
      <c r="C76" s="32" t="s">
        <v>168</v>
      </c>
      <c r="D76" s="40" t="s">
        <v>1158</v>
      </c>
      <c r="E76" s="35">
        <v>88</v>
      </c>
      <c r="F76" s="61">
        <v>45938</v>
      </c>
      <c r="G76" s="27"/>
      <c r="H76" s="55">
        <v>541.79</v>
      </c>
      <c r="I76" s="28" t="s">
        <v>115</v>
      </c>
      <c r="J76" s="28" t="s">
        <v>630</v>
      </c>
    </row>
    <row r="77" spans="1:10" x14ac:dyDescent="0.3">
      <c r="A77" s="30">
        <v>11</v>
      </c>
      <c r="B77" s="30" t="s">
        <v>167</v>
      </c>
      <c r="C77" s="32" t="s">
        <v>168</v>
      </c>
      <c r="D77" s="40" t="s">
        <v>1159</v>
      </c>
      <c r="E77" s="35">
        <v>323</v>
      </c>
      <c r="F77" s="61">
        <v>45938</v>
      </c>
      <c r="G77" s="27"/>
      <c r="H77" s="55">
        <v>541.79999999999995</v>
      </c>
      <c r="I77" s="28" t="s">
        <v>115</v>
      </c>
      <c r="J77" s="28" t="s">
        <v>630</v>
      </c>
    </row>
    <row r="78" spans="1:10" x14ac:dyDescent="0.3">
      <c r="A78" s="30">
        <v>22</v>
      </c>
      <c r="B78" s="30" t="s">
        <v>246</v>
      </c>
      <c r="C78" s="31" t="s">
        <v>690</v>
      </c>
      <c r="D78" s="32" t="s">
        <v>253</v>
      </c>
      <c r="E78" s="35"/>
      <c r="F78" s="61">
        <v>45938</v>
      </c>
      <c r="G78" s="27"/>
      <c r="H78" s="76">
        <v>1002</v>
      </c>
      <c r="I78" s="28" t="s">
        <v>115</v>
      </c>
      <c r="J78" s="28" t="s">
        <v>630</v>
      </c>
    </row>
    <row r="79" spans="1:10" x14ac:dyDescent="0.3">
      <c r="A79" s="30">
        <v>22</v>
      </c>
      <c r="B79" s="30" t="s">
        <v>246</v>
      </c>
      <c r="C79" s="31" t="s">
        <v>690</v>
      </c>
      <c r="D79" s="32" t="s">
        <v>253</v>
      </c>
      <c r="E79" s="35"/>
      <c r="F79" s="61">
        <v>45938</v>
      </c>
      <c r="G79" s="27"/>
      <c r="H79" s="76">
        <v>159.80000000000001</v>
      </c>
      <c r="I79" s="28" t="s">
        <v>115</v>
      </c>
      <c r="J79" s="28" t="s">
        <v>630</v>
      </c>
    </row>
    <row r="80" spans="1:10" x14ac:dyDescent="0.3">
      <c r="A80" s="30">
        <v>21</v>
      </c>
      <c r="B80" s="23" t="s">
        <v>119</v>
      </c>
      <c r="C80" s="24" t="s">
        <v>258</v>
      </c>
      <c r="D80" s="25" t="s">
        <v>632</v>
      </c>
      <c r="E80" s="35">
        <v>2154</v>
      </c>
      <c r="F80" s="61">
        <v>45938</v>
      </c>
      <c r="G80" s="27"/>
      <c r="H80" s="55">
        <v>5018</v>
      </c>
      <c r="I80" s="28" t="s">
        <v>115</v>
      </c>
      <c r="J80" s="28" t="s">
        <v>630</v>
      </c>
    </row>
    <row r="81" spans="1:10" x14ac:dyDescent="0.3">
      <c r="A81" s="30">
        <v>21</v>
      </c>
      <c r="B81" s="23" t="s">
        <v>119</v>
      </c>
      <c r="C81" s="24" t="s">
        <v>258</v>
      </c>
      <c r="D81" s="25" t="s">
        <v>632</v>
      </c>
      <c r="E81" s="35">
        <v>2136</v>
      </c>
      <c r="F81" s="61">
        <v>45938</v>
      </c>
      <c r="G81" s="27"/>
      <c r="H81" s="55">
        <v>1962</v>
      </c>
      <c r="I81" s="28" t="s">
        <v>115</v>
      </c>
      <c r="J81" s="28" t="s">
        <v>630</v>
      </c>
    </row>
    <row r="82" spans="1:10" x14ac:dyDescent="0.3">
      <c r="A82" s="30">
        <v>22</v>
      </c>
      <c r="B82" s="30" t="s">
        <v>246</v>
      </c>
      <c r="C82" s="31" t="s">
        <v>690</v>
      </c>
      <c r="D82" s="32" t="s">
        <v>253</v>
      </c>
      <c r="E82" s="35">
        <v>2147</v>
      </c>
      <c r="F82" s="61">
        <v>45938</v>
      </c>
      <c r="G82" s="102"/>
      <c r="H82" s="76">
        <v>194.1</v>
      </c>
      <c r="I82" s="28" t="s">
        <v>115</v>
      </c>
      <c r="J82" s="28" t="s">
        <v>630</v>
      </c>
    </row>
    <row r="83" spans="1:10" x14ac:dyDescent="0.3">
      <c r="A83" s="30">
        <v>28</v>
      </c>
      <c r="B83" s="30" t="s">
        <v>155</v>
      </c>
      <c r="C83" s="31" t="s">
        <v>120</v>
      </c>
      <c r="D83" s="25" t="s">
        <v>157</v>
      </c>
      <c r="E83" s="35">
        <v>838</v>
      </c>
      <c r="F83" s="61">
        <v>45938</v>
      </c>
      <c r="G83" s="27"/>
      <c r="H83" s="55">
        <v>3084.91</v>
      </c>
      <c r="I83" s="28" t="s">
        <v>115</v>
      </c>
      <c r="J83" s="28" t="s">
        <v>630</v>
      </c>
    </row>
    <row r="84" spans="1:10" x14ac:dyDescent="0.3">
      <c r="A84" s="30">
        <v>21</v>
      </c>
      <c r="B84" s="23" t="s">
        <v>119</v>
      </c>
      <c r="C84" s="24" t="s">
        <v>258</v>
      </c>
      <c r="D84" s="25" t="s">
        <v>632</v>
      </c>
      <c r="E84" s="35">
        <v>840</v>
      </c>
      <c r="F84" s="61">
        <v>45938</v>
      </c>
      <c r="G84" s="27"/>
      <c r="H84" s="55">
        <v>7293</v>
      </c>
      <c r="I84" s="28" t="s">
        <v>115</v>
      </c>
      <c r="J84" s="28" t="s">
        <v>630</v>
      </c>
    </row>
    <row r="85" spans="1:10" x14ac:dyDescent="0.3">
      <c r="A85" s="30">
        <v>21</v>
      </c>
      <c r="B85" s="23" t="s">
        <v>119</v>
      </c>
      <c r="C85" s="31" t="s">
        <v>330</v>
      </c>
      <c r="D85" s="32" t="s">
        <v>121</v>
      </c>
      <c r="E85" s="35">
        <v>839</v>
      </c>
      <c r="F85" s="61">
        <v>45938</v>
      </c>
      <c r="G85" s="27"/>
      <c r="H85" s="55">
        <v>2380.8000000000002</v>
      </c>
      <c r="I85" s="28" t="s">
        <v>115</v>
      </c>
      <c r="J85" s="28" t="s">
        <v>630</v>
      </c>
    </row>
    <row r="86" spans="1:10" x14ac:dyDescent="0.3">
      <c r="A86" s="30">
        <v>21</v>
      </c>
      <c r="B86" s="30" t="s">
        <v>119</v>
      </c>
      <c r="C86" s="31" t="s">
        <v>249</v>
      </c>
      <c r="D86" s="32" t="s">
        <v>121</v>
      </c>
      <c r="E86" s="35">
        <v>9104</v>
      </c>
      <c r="F86" s="168">
        <v>45938</v>
      </c>
      <c r="G86" s="27"/>
      <c r="H86" s="55">
        <v>8715</v>
      </c>
      <c r="I86" s="28" t="s">
        <v>115</v>
      </c>
      <c r="J86" s="28" t="s">
        <v>630</v>
      </c>
    </row>
    <row r="87" spans="1:10" x14ac:dyDescent="0.3">
      <c r="A87" s="30">
        <v>22</v>
      </c>
      <c r="B87" s="56" t="s">
        <v>246</v>
      </c>
      <c r="C87" s="57" t="s">
        <v>247</v>
      </c>
      <c r="D87" s="58" t="s">
        <v>253</v>
      </c>
      <c r="E87" s="35">
        <v>30</v>
      </c>
      <c r="F87" s="61">
        <v>45938</v>
      </c>
      <c r="G87" s="75"/>
      <c r="H87" s="55">
        <v>3940.9</v>
      </c>
      <c r="I87" s="28" t="s">
        <v>115</v>
      </c>
      <c r="J87" s="28" t="s">
        <v>630</v>
      </c>
    </row>
    <row r="88" spans="1:10" x14ac:dyDescent="0.3">
      <c r="A88" s="30">
        <v>77</v>
      </c>
      <c r="B88" s="56" t="s">
        <v>134</v>
      </c>
      <c r="C88" s="57" t="s">
        <v>247</v>
      </c>
      <c r="D88" s="58" t="s">
        <v>797</v>
      </c>
      <c r="E88" s="35">
        <v>29</v>
      </c>
      <c r="F88" s="61">
        <v>45938</v>
      </c>
      <c r="G88" s="27"/>
      <c r="H88" s="55">
        <v>1752</v>
      </c>
      <c r="I88" s="28" t="s">
        <v>115</v>
      </c>
      <c r="J88" s="28" t="s">
        <v>630</v>
      </c>
    </row>
    <row r="89" spans="1:10" x14ac:dyDescent="0.3">
      <c r="A89" s="30">
        <v>20</v>
      </c>
      <c r="B89" s="23" t="s">
        <v>334</v>
      </c>
      <c r="C89" s="24" t="s">
        <v>709</v>
      </c>
      <c r="D89" s="58" t="s">
        <v>1160</v>
      </c>
      <c r="E89" s="35">
        <v>28</v>
      </c>
      <c r="F89" s="61">
        <v>45938</v>
      </c>
      <c r="G89" s="27"/>
      <c r="H89" s="55">
        <v>4577.3999999999996</v>
      </c>
      <c r="I89" s="28" t="s">
        <v>115</v>
      </c>
      <c r="J89" s="28" t="s">
        <v>630</v>
      </c>
    </row>
    <row r="90" spans="1:10" x14ac:dyDescent="0.3">
      <c r="A90" s="30">
        <v>22</v>
      </c>
      <c r="B90" s="56" t="s">
        <v>246</v>
      </c>
      <c r="C90" s="57" t="s">
        <v>247</v>
      </c>
      <c r="D90" s="58" t="s">
        <v>253</v>
      </c>
      <c r="E90" s="145"/>
      <c r="F90" s="61">
        <v>45938</v>
      </c>
      <c r="G90" s="155"/>
      <c r="H90" s="55">
        <v>576</v>
      </c>
      <c r="I90" s="28" t="s">
        <v>115</v>
      </c>
      <c r="J90" s="28" t="s">
        <v>630</v>
      </c>
    </row>
    <row r="91" spans="1:10" x14ac:dyDescent="0.3">
      <c r="A91" s="30">
        <v>22</v>
      </c>
      <c r="B91" s="23" t="s">
        <v>246</v>
      </c>
      <c r="C91" s="24" t="s">
        <v>709</v>
      </c>
      <c r="D91" s="32" t="s">
        <v>253</v>
      </c>
      <c r="E91" s="145"/>
      <c r="F91" s="61">
        <v>45938</v>
      </c>
      <c r="G91" s="155"/>
      <c r="H91" s="55">
        <v>882.2</v>
      </c>
      <c r="I91" s="28" t="s">
        <v>115</v>
      </c>
      <c r="J91" s="28" t="s">
        <v>630</v>
      </c>
    </row>
    <row r="92" spans="1:10" x14ac:dyDescent="0.3">
      <c r="A92" s="34">
        <v>49</v>
      </c>
      <c r="B92" s="30" t="s">
        <v>273</v>
      </c>
      <c r="C92" s="31" t="s">
        <v>271</v>
      </c>
      <c r="D92" s="32" t="s">
        <v>674</v>
      </c>
      <c r="E92" s="145"/>
      <c r="F92" s="59">
        <v>45938</v>
      </c>
      <c r="G92" s="155"/>
      <c r="H92" s="55">
        <v>9841.99</v>
      </c>
      <c r="I92" s="28" t="s">
        <v>115</v>
      </c>
      <c r="J92" s="28" t="s">
        <v>630</v>
      </c>
    </row>
    <row r="93" spans="1:10" x14ac:dyDescent="0.3">
      <c r="A93" s="34">
        <v>49</v>
      </c>
      <c r="B93" s="30" t="s">
        <v>273</v>
      </c>
      <c r="C93" s="31" t="s">
        <v>271</v>
      </c>
      <c r="D93" s="32" t="s">
        <v>674</v>
      </c>
      <c r="E93" s="35">
        <v>215042</v>
      </c>
      <c r="F93" s="59">
        <v>45938</v>
      </c>
      <c r="G93" s="115"/>
      <c r="H93" s="55">
        <v>7104.42</v>
      </c>
      <c r="I93" s="28" t="s">
        <v>115</v>
      </c>
      <c r="J93" s="28" t="s">
        <v>630</v>
      </c>
    </row>
    <row r="94" spans="1:10" x14ac:dyDescent="0.3">
      <c r="A94" s="30">
        <v>21</v>
      </c>
      <c r="B94" s="30" t="s">
        <v>119</v>
      </c>
      <c r="C94" s="24" t="s">
        <v>833</v>
      </c>
      <c r="D94" s="25" t="s">
        <v>121</v>
      </c>
      <c r="E94" s="31">
        <v>1016</v>
      </c>
      <c r="F94" s="61">
        <v>45938</v>
      </c>
      <c r="G94" s="115"/>
      <c r="H94" s="27">
        <v>15750</v>
      </c>
      <c r="I94" s="28" t="s">
        <v>115</v>
      </c>
      <c r="J94" s="28" t="s">
        <v>630</v>
      </c>
    </row>
    <row r="95" spans="1:10" x14ac:dyDescent="0.3">
      <c r="A95" s="34">
        <v>49</v>
      </c>
      <c r="B95" s="30" t="s">
        <v>273</v>
      </c>
      <c r="C95" s="31" t="s">
        <v>271</v>
      </c>
      <c r="D95" s="32" t="s">
        <v>674</v>
      </c>
      <c r="E95" s="31">
        <v>6501</v>
      </c>
      <c r="F95" s="59">
        <v>45938</v>
      </c>
      <c r="G95" s="115"/>
      <c r="H95" s="55">
        <v>2332.44</v>
      </c>
      <c r="I95" s="28" t="s">
        <v>596</v>
      </c>
      <c r="J95" s="28" t="s">
        <v>630</v>
      </c>
    </row>
    <row r="96" spans="1:10" x14ac:dyDescent="0.3">
      <c r="A96" s="34">
        <v>51</v>
      </c>
      <c r="B96" s="30" t="s">
        <v>270</v>
      </c>
      <c r="C96" s="31" t="s">
        <v>271</v>
      </c>
      <c r="D96" s="32" t="s">
        <v>940</v>
      </c>
      <c r="E96" s="35">
        <v>223</v>
      </c>
      <c r="F96" s="59">
        <v>45938</v>
      </c>
      <c r="G96" s="27"/>
      <c r="H96" s="55">
        <v>5647.2</v>
      </c>
      <c r="I96" s="28" t="s">
        <v>115</v>
      </c>
      <c r="J96" s="28" t="s">
        <v>630</v>
      </c>
    </row>
    <row r="97" spans="1:10" x14ac:dyDescent="0.3">
      <c r="A97" s="34">
        <v>49</v>
      </c>
      <c r="B97" s="30" t="s">
        <v>273</v>
      </c>
      <c r="C97" s="31" t="s">
        <v>271</v>
      </c>
      <c r="D97" s="32" t="s">
        <v>674</v>
      </c>
      <c r="E97" s="31">
        <v>1018</v>
      </c>
      <c r="F97" s="59">
        <v>45938</v>
      </c>
      <c r="G97" s="100"/>
      <c r="H97" s="27">
        <v>9900.9</v>
      </c>
      <c r="I97" s="28" t="s">
        <v>115</v>
      </c>
      <c r="J97" s="28" t="s">
        <v>630</v>
      </c>
    </row>
    <row r="98" spans="1:10" x14ac:dyDescent="0.3">
      <c r="A98" s="34">
        <v>49</v>
      </c>
      <c r="B98" s="30" t="s">
        <v>273</v>
      </c>
      <c r="C98" s="31" t="s">
        <v>271</v>
      </c>
      <c r="D98" s="32" t="s">
        <v>674</v>
      </c>
      <c r="E98" s="35">
        <v>730</v>
      </c>
      <c r="F98" s="149">
        <v>45938</v>
      </c>
      <c r="G98" s="100"/>
      <c r="H98" s="55">
        <v>43.73</v>
      </c>
      <c r="I98" s="44" t="s">
        <v>115</v>
      </c>
      <c r="J98" s="28" t="s">
        <v>630</v>
      </c>
    </row>
    <row r="99" spans="1:10" x14ac:dyDescent="0.3">
      <c r="A99" s="34">
        <v>49</v>
      </c>
      <c r="B99" s="30" t="s">
        <v>273</v>
      </c>
      <c r="C99" s="31" t="s">
        <v>271</v>
      </c>
      <c r="D99" s="32" t="s">
        <v>674</v>
      </c>
      <c r="E99" s="35" t="s">
        <v>170</v>
      </c>
      <c r="F99" s="59">
        <v>45938</v>
      </c>
      <c r="G99" s="100"/>
      <c r="H99" s="55">
        <v>87.46</v>
      </c>
      <c r="I99" s="28" t="s">
        <v>115</v>
      </c>
      <c r="J99" s="28" t="s">
        <v>630</v>
      </c>
    </row>
    <row r="100" spans="1:10" x14ac:dyDescent="0.3">
      <c r="A100" s="34">
        <v>49</v>
      </c>
      <c r="B100" s="30" t="s">
        <v>273</v>
      </c>
      <c r="C100" s="31" t="s">
        <v>271</v>
      </c>
      <c r="D100" s="32" t="s">
        <v>674</v>
      </c>
      <c r="E100" s="35" t="s">
        <v>170</v>
      </c>
      <c r="F100" s="59">
        <v>45938</v>
      </c>
      <c r="G100" s="103"/>
      <c r="H100" s="55">
        <v>87.46</v>
      </c>
      <c r="I100" s="28" t="s">
        <v>115</v>
      </c>
      <c r="J100" s="28" t="s">
        <v>630</v>
      </c>
    </row>
    <row r="101" spans="1:10" x14ac:dyDescent="0.3">
      <c r="A101" s="34">
        <v>51</v>
      </c>
      <c r="B101" s="30" t="s">
        <v>270</v>
      </c>
      <c r="C101" s="31" t="s">
        <v>271</v>
      </c>
      <c r="D101" s="32" t="s">
        <v>940</v>
      </c>
      <c r="E101" s="35">
        <v>1480</v>
      </c>
      <c r="F101" s="59">
        <v>45938</v>
      </c>
      <c r="G101" s="27"/>
      <c r="H101" s="55">
        <v>3654.7</v>
      </c>
      <c r="I101" s="28" t="s">
        <v>115</v>
      </c>
      <c r="J101" s="28" t="s">
        <v>630</v>
      </c>
    </row>
    <row r="102" spans="1:10" x14ac:dyDescent="0.3">
      <c r="A102" s="34">
        <v>51</v>
      </c>
      <c r="B102" s="30" t="s">
        <v>270</v>
      </c>
      <c r="C102" s="31" t="s">
        <v>271</v>
      </c>
      <c r="D102" s="32" t="s">
        <v>940</v>
      </c>
      <c r="E102" s="145"/>
      <c r="F102" s="59">
        <v>45938</v>
      </c>
      <c r="G102" s="155"/>
      <c r="H102" s="55">
        <v>4149.33</v>
      </c>
      <c r="I102" s="28" t="s">
        <v>115</v>
      </c>
      <c r="J102" s="28" t="s">
        <v>630</v>
      </c>
    </row>
    <row r="103" spans="1:10" x14ac:dyDescent="0.3">
      <c r="A103" s="34">
        <v>49</v>
      </c>
      <c r="B103" s="30" t="s">
        <v>273</v>
      </c>
      <c r="C103" s="31" t="s">
        <v>271</v>
      </c>
      <c r="D103" s="32" t="s">
        <v>674</v>
      </c>
      <c r="E103" s="145"/>
      <c r="F103" s="59">
        <v>45938</v>
      </c>
      <c r="G103" s="155"/>
      <c r="H103" s="55">
        <v>4201.42</v>
      </c>
      <c r="I103" s="28" t="s">
        <v>115</v>
      </c>
      <c r="J103" s="28" t="s">
        <v>630</v>
      </c>
    </row>
    <row r="104" spans="1:10" x14ac:dyDescent="0.3">
      <c r="A104" s="34">
        <v>49</v>
      </c>
      <c r="B104" s="30" t="s">
        <v>273</v>
      </c>
      <c r="C104" s="31" t="s">
        <v>271</v>
      </c>
      <c r="D104" s="32" t="s">
        <v>674</v>
      </c>
      <c r="E104" s="35"/>
      <c r="F104" s="149">
        <v>45938</v>
      </c>
      <c r="G104" s="27"/>
      <c r="H104" s="55">
        <v>356.43</v>
      </c>
      <c r="I104" s="44" t="s">
        <v>115</v>
      </c>
      <c r="J104" s="28" t="s">
        <v>630</v>
      </c>
    </row>
    <row r="105" spans="1:10" x14ac:dyDescent="0.3">
      <c r="A105" s="34">
        <v>21</v>
      </c>
      <c r="B105" s="30" t="s">
        <v>119</v>
      </c>
      <c r="C105" s="24" t="s">
        <v>269</v>
      </c>
      <c r="D105" s="25" t="s">
        <v>121</v>
      </c>
      <c r="E105" s="35" t="s">
        <v>170</v>
      </c>
      <c r="F105" s="59">
        <v>45938</v>
      </c>
      <c r="G105" s="103"/>
      <c r="H105" s="55">
        <v>12104.48</v>
      </c>
      <c r="I105" s="28" t="s">
        <v>115</v>
      </c>
      <c r="J105" s="28" t="s">
        <v>630</v>
      </c>
    </row>
    <row r="106" spans="1:10" x14ac:dyDescent="0.3">
      <c r="A106" s="30">
        <v>28</v>
      </c>
      <c r="B106" s="30" t="s">
        <v>155</v>
      </c>
      <c r="C106" s="31" t="s">
        <v>269</v>
      </c>
      <c r="D106" s="32" t="s">
        <v>157</v>
      </c>
      <c r="E106" s="31">
        <v>6508</v>
      </c>
      <c r="F106" s="59">
        <v>45938</v>
      </c>
      <c r="G106" s="27"/>
      <c r="H106" s="55">
        <v>215.4</v>
      </c>
      <c r="I106" s="28" t="s">
        <v>115</v>
      </c>
      <c r="J106" s="28" t="s">
        <v>630</v>
      </c>
    </row>
    <row r="107" spans="1:10" x14ac:dyDescent="0.3">
      <c r="A107" s="30">
        <v>28</v>
      </c>
      <c r="B107" s="30" t="s">
        <v>155</v>
      </c>
      <c r="C107" s="31" t="s">
        <v>269</v>
      </c>
      <c r="D107" s="32" t="s">
        <v>157</v>
      </c>
      <c r="E107" s="31">
        <v>6503</v>
      </c>
      <c r="F107" s="59">
        <v>45938</v>
      </c>
      <c r="G107" s="27"/>
      <c r="H107" s="55">
        <v>3530.51</v>
      </c>
      <c r="I107" s="28" t="s">
        <v>115</v>
      </c>
      <c r="J107" s="28" t="s">
        <v>630</v>
      </c>
    </row>
    <row r="108" spans="1:10" x14ac:dyDescent="0.3">
      <c r="A108" s="30">
        <v>28</v>
      </c>
      <c r="B108" s="30" t="s">
        <v>155</v>
      </c>
      <c r="C108" s="31" t="s">
        <v>269</v>
      </c>
      <c r="D108" s="32" t="s">
        <v>157</v>
      </c>
      <c r="E108" s="35">
        <v>126</v>
      </c>
      <c r="F108" s="59">
        <v>45938</v>
      </c>
      <c r="G108" s="100"/>
      <c r="H108" s="55">
        <v>1782.54</v>
      </c>
      <c r="I108" s="28" t="s">
        <v>115</v>
      </c>
      <c r="J108" s="28" t="s">
        <v>630</v>
      </c>
    </row>
    <row r="109" spans="1:10" x14ac:dyDescent="0.3">
      <c r="A109" s="30">
        <v>28</v>
      </c>
      <c r="B109" s="30" t="s">
        <v>155</v>
      </c>
      <c r="C109" s="31" t="s">
        <v>269</v>
      </c>
      <c r="D109" s="32" t="s">
        <v>157</v>
      </c>
      <c r="E109" s="35">
        <v>312</v>
      </c>
      <c r="F109" s="59">
        <v>45938</v>
      </c>
      <c r="G109" s="75"/>
      <c r="H109" s="55">
        <v>18998.5</v>
      </c>
      <c r="I109" s="28" t="s">
        <v>115</v>
      </c>
      <c r="J109" s="28" t="s">
        <v>630</v>
      </c>
    </row>
    <row r="110" spans="1:10" x14ac:dyDescent="0.3">
      <c r="A110" s="30">
        <v>13</v>
      </c>
      <c r="B110" s="23" t="s">
        <v>195</v>
      </c>
      <c r="C110" s="24" t="s">
        <v>211</v>
      </c>
      <c r="D110" s="25" t="s">
        <v>1161</v>
      </c>
      <c r="E110" s="35">
        <v>18</v>
      </c>
      <c r="F110" s="59">
        <v>45938</v>
      </c>
      <c r="G110" s="100"/>
      <c r="H110" s="27">
        <v>1000</v>
      </c>
      <c r="I110" s="28" t="s">
        <v>596</v>
      </c>
      <c r="J110" s="28" t="s">
        <v>630</v>
      </c>
    </row>
    <row r="111" spans="1:10" x14ac:dyDescent="0.3">
      <c r="A111" s="30">
        <v>13</v>
      </c>
      <c r="B111" s="23" t="s">
        <v>195</v>
      </c>
      <c r="C111" s="24" t="s">
        <v>211</v>
      </c>
      <c r="D111" s="25" t="s">
        <v>1162</v>
      </c>
      <c r="E111" s="35">
        <v>126</v>
      </c>
      <c r="F111" s="59">
        <v>45938</v>
      </c>
      <c r="G111" s="27"/>
      <c r="H111" s="27">
        <v>200</v>
      </c>
      <c r="I111" s="28" t="s">
        <v>596</v>
      </c>
      <c r="J111" s="28" t="s">
        <v>630</v>
      </c>
    </row>
    <row r="112" spans="1:10" x14ac:dyDescent="0.3">
      <c r="A112" s="30">
        <v>11</v>
      </c>
      <c r="B112" s="30" t="s">
        <v>167</v>
      </c>
      <c r="C112" s="32" t="s">
        <v>168</v>
      </c>
      <c r="D112" s="32" t="s">
        <v>1131</v>
      </c>
      <c r="E112" s="145"/>
      <c r="F112" s="61">
        <v>45938</v>
      </c>
      <c r="G112" s="155"/>
      <c r="H112" s="55">
        <v>90760</v>
      </c>
      <c r="I112" s="28" t="s">
        <v>115</v>
      </c>
      <c r="J112" s="28" t="s">
        <v>630</v>
      </c>
    </row>
    <row r="113" spans="1:10" x14ac:dyDescent="0.3">
      <c r="A113" s="30">
        <v>74</v>
      </c>
      <c r="B113" s="23" t="s">
        <v>946</v>
      </c>
      <c r="C113" s="77" t="s">
        <v>947</v>
      </c>
      <c r="D113" s="25" t="s">
        <v>1163</v>
      </c>
      <c r="E113" s="145"/>
      <c r="F113" s="59">
        <v>45938</v>
      </c>
      <c r="G113" s="155"/>
      <c r="H113" s="55">
        <v>212.42000000000002</v>
      </c>
      <c r="I113" s="28" t="s">
        <v>115</v>
      </c>
      <c r="J113" s="28" t="s">
        <v>630</v>
      </c>
    </row>
    <row r="114" spans="1:10" x14ac:dyDescent="0.3">
      <c r="A114" s="30">
        <v>74</v>
      </c>
      <c r="B114" s="23" t="s">
        <v>946</v>
      </c>
      <c r="C114" s="77" t="s">
        <v>947</v>
      </c>
      <c r="D114" s="25" t="s">
        <v>1163</v>
      </c>
      <c r="E114" s="145"/>
      <c r="F114" s="59">
        <v>45938</v>
      </c>
      <c r="G114" s="155"/>
      <c r="H114" s="55">
        <v>8304.8200000000015</v>
      </c>
      <c r="I114" s="28" t="s">
        <v>115</v>
      </c>
      <c r="J114" s="28" t="s">
        <v>630</v>
      </c>
    </row>
    <row r="115" spans="1:10" x14ac:dyDescent="0.3">
      <c r="A115" s="30">
        <v>74</v>
      </c>
      <c r="B115" s="23" t="s">
        <v>946</v>
      </c>
      <c r="C115" s="77" t="s">
        <v>947</v>
      </c>
      <c r="D115" s="25" t="s">
        <v>1163</v>
      </c>
      <c r="E115" s="31" t="s">
        <v>198</v>
      </c>
      <c r="F115" s="59">
        <v>45938</v>
      </c>
      <c r="G115" s="100"/>
      <c r="H115" s="55">
        <v>22741.649999999998</v>
      </c>
      <c r="I115" s="28" t="s">
        <v>115</v>
      </c>
      <c r="J115" s="28" t="s">
        <v>630</v>
      </c>
    </row>
    <row r="116" spans="1:10" x14ac:dyDescent="0.3">
      <c r="A116" s="108">
        <v>4</v>
      </c>
      <c r="B116" s="38" t="s">
        <v>635</v>
      </c>
      <c r="C116" s="109" t="s">
        <v>113</v>
      </c>
      <c r="D116" s="28" t="s">
        <v>118</v>
      </c>
      <c r="E116" s="109"/>
      <c r="F116" s="173">
        <v>45938</v>
      </c>
      <c r="G116" s="174">
        <v>0.42</v>
      </c>
      <c r="H116" s="75"/>
      <c r="I116" s="28" t="s">
        <v>596</v>
      </c>
      <c r="J116" s="28" t="s">
        <v>630</v>
      </c>
    </row>
    <row r="117" spans="1:10" x14ac:dyDescent="0.3">
      <c r="A117" s="108">
        <v>4</v>
      </c>
      <c r="B117" s="38" t="s">
        <v>635</v>
      </c>
      <c r="C117" s="109" t="s">
        <v>113</v>
      </c>
      <c r="D117" s="28" t="s">
        <v>118</v>
      </c>
      <c r="E117" s="109"/>
      <c r="F117" s="173">
        <v>45938</v>
      </c>
      <c r="G117" s="174">
        <v>1.67</v>
      </c>
      <c r="H117" s="75"/>
      <c r="I117" s="28" t="s">
        <v>596</v>
      </c>
      <c r="J117" s="28" t="s">
        <v>630</v>
      </c>
    </row>
    <row r="118" spans="1:10" x14ac:dyDescent="0.3">
      <c r="A118" s="30">
        <v>13</v>
      </c>
      <c r="B118" s="23" t="s">
        <v>195</v>
      </c>
      <c r="C118" s="24" t="s">
        <v>463</v>
      </c>
      <c r="D118" s="125" t="s">
        <v>1164</v>
      </c>
      <c r="E118" s="31">
        <v>6514</v>
      </c>
      <c r="F118" s="59">
        <v>45939</v>
      </c>
      <c r="G118" s="115"/>
      <c r="H118" s="55">
        <v>4131.97</v>
      </c>
      <c r="I118" s="28" t="s">
        <v>596</v>
      </c>
      <c r="J118" s="28" t="s">
        <v>630</v>
      </c>
    </row>
    <row r="119" spans="1:10" x14ac:dyDescent="0.3">
      <c r="A119" s="30">
        <v>13</v>
      </c>
      <c r="B119" s="23" t="s">
        <v>195</v>
      </c>
      <c r="C119" s="24" t="s">
        <v>463</v>
      </c>
      <c r="D119" s="125" t="s">
        <v>1165</v>
      </c>
      <c r="E119" s="35">
        <v>9312</v>
      </c>
      <c r="F119" s="59">
        <v>45939</v>
      </c>
      <c r="G119" s="115"/>
      <c r="H119" s="55">
        <v>5449.93</v>
      </c>
      <c r="I119" s="28" t="s">
        <v>596</v>
      </c>
      <c r="J119" s="28" t="s">
        <v>630</v>
      </c>
    </row>
    <row r="120" spans="1:10" x14ac:dyDescent="0.3">
      <c r="A120" s="30">
        <v>13</v>
      </c>
      <c r="B120" s="23" t="s">
        <v>195</v>
      </c>
      <c r="C120" s="24" t="s">
        <v>463</v>
      </c>
      <c r="D120" s="125" t="s">
        <v>1166</v>
      </c>
      <c r="E120" s="35">
        <v>2524</v>
      </c>
      <c r="F120" s="59">
        <v>45939</v>
      </c>
      <c r="G120" s="115"/>
      <c r="H120" s="55">
        <v>7951.9500000000007</v>
      </c>
      <c r="I120" s="28" t="s">
        <v>596</v>
      </c>
      <c r="J120" s="28" t="s">
        <v>630</v>
      </c>
    </row>
    <row r="121" spans="1:10" x14ac:dyDescent="0.3">
      <c r="A121" s="30">
        <v>13</v>
      </c>
      <c r="B121" s="23" t="s">
        <v>195</v>
      </c>
      <c r="C121" s="24" t="s">
        <v>463</v>
      </c>
      <c r="D121" s="125" t="s">
        <v>1167</v>
      </c>
      <c r="E121" s="31" t="s">
        <v>198</v>
      </c>
      <c r="F121" s="59">
        <v>45939</v>
      </c>
      <c r="G121" s="115"/>
      <c r="H121" s="55">
        <v>12716.56</v>
      </c>
      <c r="I121" s="28" t="s">
        <v>596</v>
      </c>
      <c r="J121" s="28" t="s">
        <v>630</v>
      </c>
    </row>
    <row r="122" spans="1:10" x14ac:dyDescent="0.3">
      <c r="A122" s="34">
        <v>49</v>
      </c>
      <c r="B122" s="30" t="s">
        <v>273</v>
      </c>
      <c r="C122" s="31" t="s">
        <v>271</v>
      </c>
      <c r="D122" s="32" t="s">
        <v>674</v>
      </c>
      <c r="E122" s="35">
        <v>192</v>
      </c>
      <c r="F122" s="149">
        <v>45939</v>
      </c>
      <c r="G122" s="115"/>
      <c r="H122" s="55">
        <v>7977.05</v>
      </c>
      <c r="I122" s="44" t="s">
        <v>115</v>
      </c>
      <c r="J122" s="28" t="s">
        <v>630</v>
      </c>
    </row>
    <row r="123" spans="1:10" x14ac:dyDescent="0.3">
      <c r="A123" s="34">
        <v>59</v>
      </c>
      <c r="B123" s="30" t="s">
        <v>325</v>
      </c>
      <c r="C123" s="31" t="s">
        <v>326</v>
      </c>
      <c r="D123" s="32" t="s">
        <v>1168</v>
      </c>
      <c r="E123" s="35">
        <v>188</v>
      </c>
      <c r="F123" s="59">
        <v>45939</v>
      </c>
      <c r="G123" s="112"/>
      <c r="H123" s="55">
        <v>10044.43</v>
      </c>
      <c r="I123" s="28" t="s">
        <v>596</v>
      </c>
      <c r="J123" s="28" t="s">
        <v>630</v>
      </c>
    </row>
    <row r="124" spans="1:10" x14ac:dyDescent="0.3">
      <c r="A124" s="34">
        <v>49</v>
      </c>
      <c r="B124" s="30" t="s">
        <v>273</v>
      </c>
      <c r="C124" s="31" t="s">
        <v>271</v>
      </c>
      <c r="D124" s="32" t="s">
        <v>1169</v>
      </c>
      <c r="E124" s="35">
        <v>97</v>
      </c>
      <c r="F124" s="59">
        <v>45939</v>
      </c>
      <c r="G124" s="27"/>
      <c r="H124" s="55">
        <v>43.73</v>
      </c>
      <c r="I124" s="28" t="s">
        <v>596</v>
      </c>
      <c r="J124" s="28" t="s">
        <v>630</v>
      </c>
    </row>
    <row r="125" spans="1:10" x14ac:dyDescent="0.3">
      <c r="A125" s="34">
        <v>51</v>
      </c>
      <c r="B125" s="30" t="s">
        <v>270</v>
      </c>
      <c r="C125" s="31" t="s">
        <v>271</v>
      </c>
      <c r="D125" s="32" t="s">
        <v>1170</v>
      </c>
      <c r="E125" s="35">
        <v>339</v>
      </c>
      <c r="F125" s="59">
        <v>45939</v>
      </c>
      <c r="G125" s="102"/>
      <c r="H125" s="55">
        <v>5647.2</v>
      </c>
      <c r="I125" s="28" t="s">
        <v>596</v>
      </c>
      <c r="J125" s="28" t="s">
        <v>630</v>
      </c>
    </row>
    <row r="126" spans="1:10" x14ac:dyDescent="0.3">
      <c r="A126" s="34">
        <v>51</v>
      </c>
      <c r="B126" s="30" t="s">
        <v>270</v>
      </c>
      <c r="C126" s="31" t="s">
        <v>271</v>
      </c>
      <c r="D126" s="32" t="s">
        <v>1170</v>
      </c>
      <c r="E126" s="31" t="s">
        <v>198</v>
      </c>
      <c r="F126" s="59">
        <v>45939</v>
      </c>
      <c r="G126" s="102"/>
      <c r="H126" s="55">
        <v>3800.89</v>
      </c>
      <c r="I126" s="28" t="s">
        <v>596</v>
      </c>
      <c r="J126" s="28" t="s">
        <v>630</v>
      </c>
    </row>
    <row r="127" spans="1:10" x14ac:dyDescent="0.3">
      <c r="A127" s="34">
        <v>49</v>
      </c>
      <c r="B127" s="30" t="s">
        <v>273</v>
      </c>
      <c r="C127" s="31" t="s">
        <v>271</v>
      </c>
      <c r="D127" s="32" t="s">
        <v>674</v>
      </c>
      <c r="E127" s="35">
        <v>111</v>
      </c>
      <c r="F127" s="149">
        <v>45939</v>
      </c>
      <c r="G127" s="102"/>
      <c r="H127" s="55">
        <v>6988.44</v>
      </c>
      <c r="I127" s="44" t="s">
        <v>115</v>
      </c>
      <c r="J127" s="28" t="s">
        <v>630</v>
      </c>
    </row>
    <row r="128" spans="1:10" x14ac:dyDescent="0.3">
      <c r="A128" s="34">
        <v>50</v>
      </c>
      <c r="B128" s="30" t="s">
        <v>933</v>
      </c>
      <c r="C128" s="31" t="s">
        <v>271</v>
      </c>
      <c r="D128" s="32" t="s">
        <v>1171</v>
      </c>
      <c r="E128" s="35">
        <v>54</v>
      </c>
      <c r="F128" s="59">
        <v>45939</v>
      </c>
      <c r="G128" s="27"/>
      <c r="H128" s="55">
        <v>10016.879999999999</v>
      </c>
      <c r="I128" s="28" t="s">
        <v>596</v>
      </c>
      <c r="J128" s="28" t="s">
        <v>630</v>
      </c>
    </row>
    <row r="129" spans="1:10" x14ac:dyDescent="0.3">
      <c r="A129" s="34">
        <v>49</v>
      </c>
      <c r="B129" s="30" t="s">
        <v>273</v>
      </c>
      <c r="C129" s="31" t="s">
        <v>271</v>
      </c>
      <c r="D129" s="32" t="s">
        <v>1066</v>
      </c>
      <c r="E129" s="35">
        <v>53</v>
      </c>
      <c r="F129" s="59">
        <v>45939</v>
      </c>
      <c r="G129" s="102"/>
      <c r="H129" s="55">
        <v>174.92</v>
      </c>
      <c r="I129" s="28" t="s">
        <v>596</v>
      </c>
      <c r="J129" s="28" t="s">
        <v>630</v>
      </c>
    </row>
    <row r="130" spans="1:10" x14ac:dyDescent="0.3">
      <c r="A130" s="34">
        <v>51</v>
      </c>
      <c r="B130" s="30" t="s">
        <v>270</v>
      </c>
      <c r="C130" s="31" t="s">
        <v>271</v>
      </c>
      <c r="D130" s="32" t="s">
        <v>1170</v>
      </c>
      <c r="E130" s="31">
        <v>908469735</v>
      </c>
      <c r="F130" s="59">
        <v>45939</v>
      </c>
      <c r="G130" s="102"/>
      <c r="H130" s="55">
        <v>4149.33</v>
      </c>
      <c r="I130" s="28" t="s">
        <v>596</v>
      </c>
      <c r="J130" s="28" t="s">
        <v>630</v>
      </c>
    </row>
    <row r="131" spans="1:10" x14ac:dyDescent="0.3">
      <c r="A131" s="34">
        <v>49</v>
      </c>
      <c r="B131" s="30" t="s">
        <v>273</v>
      </c>
      <c r="C131" s="31" t="s">
        <v>271</v>
      </c>
      <c r="D131" s="32" t="s">
        <v>1169</v>
      </c>
      <c r="E131" s="39">
        <v>4080051</v>
      </c>
      <c r="F131" s="59">
        <v>45939</v>
      </c>
      <c r="G131" s="27"/>
      <c r="H131" s="55">
        <v>9026.42</v>
      </c>
      <c r="I131" s="28" t="s">
        <v>596</v>
      </c>
      <c r="J131" s="28" t="s">
        <v>630</v>
      </c>
    </row>
    <row r="132" spans="1:10" x14ac:dyDescent="0.3">
      <c r="A132" s="34">
        <v>34</v>
      </c>
      <c r="B132" s="30" t="s">
        <v>175</v>
      </c>
      <c r="C132" s="31" t="s">
        <v>176</v>
      </c>
      <c r="D132" s="32" t="s">
        <v>1172</v>
      </c>
      <c r="E132" s="145"/>
      <c r="F132" s="59">
        <v>45939</v>
      </c>
      <c r="G132" s="155"/>
      <c r="H132" s="55">
        <v>15100.85</v>
      </c>
      <c r="I132" s="28" t="s">
        <v>596</v>
      </c>
      <c r="J132" s="28" t="s">
        <v>630</v>
      </c>
    </row>
    <row r="133" spans="1:10" x14ac:dyDescent="0.3">
      <c r="A133" s="34">
        <v>34</v>
      </c>
      <c r="B133" s="30" t="s">
        <v>175</v>
      </c>
      <c r="C133" s="31" t="s">
        <v>176</v>
      </c>
      <c r="D133" s="32" t="s">
        <v>1173</v>
      </c>
      <c r="E133" s="73"/>
      <c r="F133" s="59">
        <v>45939</v>
      </c>
      <c r="G133" s="100"/>
      <c r="H133" s="55">
        <v>13080.96</v>
      </c>
      <c r="I133" s="28" t="s">
        <v>596</v>
      </c>
      <c r="J133" s="28" t="s">
        <v>630</v>
      </c>
    </row>
    <row r="134" spans="1:10" x14ac:dyDescent="0.3">
      <c r="A134" s="30">
        <v>13</v>
      </c>
      <c r="B134" s="30" t="s">
        <v>225</v>
      </c>
      <c r="C134" s="31" t="s">
        <v>226</v>
      </c>
      <c r="D134" s="25" t="s">
        <v>1174</v>
      </c>
      <c r="E134" s="31" t="s">
        <v>198</v>
      </c>
      <c r="F134" s="62">
        <v>45939</v>
      </c>
      <c r="G134" s="102"/>
      <c r="H134" s="55">
        <v>1459.54</v>
      </c>
      <c r="I134" s="28" t="s">
        <v>115</v>
      </c>
      <c r="J134" s="28" t="s">
        <v>630</v>
      </c>
    </row>
    <row r="135" spans="1:10" x14ac:dyDescent="0.3">
      <c r="A135" s="30">
        <v>13</v>
      </c>
      <c r="B135" s="30" t="s">
        <v>225</v>
      </c>
      <c r="C135" s="31" t="s">
        <v>226</v>
      </c>
      <c r="D135" s="25" t="s">
        <v>1175</v>
      </c>
      <c r="E135" s="31" t="s">
        <v>198</v>
      </c>
      <c r="F135" s="62">
        <v>45939</v>
      </c>
      <c r="G135" s="112"/>
      <c r="H135" s="55">
        <v>2365.73</v>
      </c>
      <c r="I135" s="28" t="s">
        <v>115</v>
      </c>
      <c r="J135" s="28" t="s">
        <v>630</v>
      </c>
    </row>
    <row r="136" spans="1:10" x14ac:dyDescent="0.3">
      <c r="A136" s="30">
        <v>13</v>
      </c>
      <c r="B136" s="30" t="s">
        <v>225</v>
      </c>
      <c r="C136" s="31" t="s">
        <v>226</v>
      </c>
      <c r="D136" s="25" t="s">
        <v>1176</v>
      </c>
      <c r="E136" s="35">
        <v>6517</v>
      </c>
      <c r="F136" s="62">
        <v>45939</v>
      </c>
      <c r="G136" s="27"/>
      <c r="H136" s="55">
        <v>5137.72</v>
      </c>
      <c r="I136" s="28" t="s">
        <v>115</v>
      </c>
      <c r="J136" s="28" t="s">
        <v>630</v>
      </c>
    </row>
    <row r="137" spans="1:10" x14ac:dyDescent="0.3">
      <c r="A137" s="30">
        <v>13</v>
      </c>
      <c r="B137" s="30" t="s">
        <v>225</v>
      </c>
      <c r="C137" s="31" t="s">
        <v>226</v>
      </c>
      <c r="D137" s="25" t="s">
        <v>1177</v>
      </c>
      <c r="E137" s="35">
        <v>1387</v>
      </c>
      <c r="F137" s="62">
        <v>45939</v>
      </c>
      <c r="G137" s="75"/>
      <c r="H137" s="55">
        <v>9442.64</v>
      </c>
      <c r="I137" s="28" t="s">
        <v>115</v>
      </c>
      <c r="J137" s="28" t="s">
        <v>630</v>
      </c>
    </row>
    <row r="138" spans="1:10" x14ac:dyDescent="0.3">
      <c r="A138" s="34">
        <v>29</v>
      </c>
      <c r="B138" s="30" t="s">
        <v>181</v>
      </c>
      <c r="C138" s="31" t="s">
        <v>124</v>
      </c>
      <c r="D138" s="32" t="s">
        <v>659</v>
      </c>
      <c r="E138" s="35">
        <v>73</v>
      </c>
      <c r="F138" s="59">
        <v>45939</v>
      </c>
      <c r="G138" s="75"/>
      <c r="H138" s="55">
        <v>22418.66</v>
      </c>
      <c r="I138" s="28" t="s">
        <v>596</v>
      </c>
      <c r="J138" s="28" t="s">
        <v>630</v>
      </c>
    </row>
    <row r="139" spans="1:10" x14ac:dyDescent="0.3">
      <c r="A139" s="34">
        <v>17</v>
      </c>
      <c r="B139" s="30" t="s">
        <v>131</v>
      </c>
      <c r="C139" s="31" t="s">
        <v>124</v>
      </c>
      <c r="D139" s="32" t="s">
        <v>1178</v>
      </c>
      <c r="E139" s="31">
        <v>3303</v>
      </c>
      <c r="F139" s="59">
        <v>45939</v>
      </c>
      <c r="G139" s="75"/>
      <c r="H139" s="55">
        <v>83259.34</v>
      </c>
      <c r="I139" s="28" t="s">
        <v>596</v>
      </c>
      <c r="J139" s="28" t="s">
        <v>630</v>
      </c>
    </row>
    <row r="140" spans="1:10" x14ac:dyDescent="0.3">
      <c r="A140" s="34">
        <v>60</v>
      </c>
      <c r="B140" s="30" t="s">
        <v>239</v>
      </c>
      <c r="C140" s="31" t="s">
        <v>150</v>
      </c>
      <c r="D140" s="32" t="s">
        <v>1179</v>
      </c>
      <c r="E140" s="31">
        <v>3302</v>
      </c>
      <c r="F140" s="59">
        <v>45939</v>
      </c>
      <c r="G140" s="27"/>
      <c r="H140" s="55">
        <v>226178.55</v>
      </c>
      <c r="I140" s="28" t="s">
        <v>596</v>
      </c>
      <c r="J140" s="28" t="s">
        <v>630</v>
      </c>
    </row>
    <row r="141" spans="1:10" x14ac:dyDescent="0.3">
      <c r="A141" s="34">
        <v>61</v>
      </c>
      <c r="B141" s="30" t="s">
        <v>149</v>
      </c>
      <c r="C141" s="31" t="s">
        <v>150</v>
      </c>
      <c r="D141" s="32" t="s">
        <v>1180</v>
      </c>
      <c r="E141" s="31">
        <v>3304</v>
      </c>
      <c r="F141" s="59">
        <v>45939</v>
      </c>
      <c r="G141" s="103"/>
      <c r="H141" s="55">
        <v>244456.21</v>
      </c>
      <c r="I141" s="28" t="s">
        <v>596</v>
      </c>
      <c r="J141" s="28" t="s">
        <v>630</v>
      </c>
    </row>
    <row r="142" spans="1:10" x14ac:dyDescent="0.3">
      <c r="A142" s="34">
        <v>77</v>
      </c>
      <c r="B142" s="30" t="s">
        <v>134</v>
      </c>
      <c r="C142" s="31" t="s">
        <v>135</v>
      </c>
      <c r="D142" s="31" t="s">
        <v>1181</v>
      </c>
      <c r="E142" s="31">
        <v>913618296</v>
      </c>
      <c r="F142" s="61">
        <v>45939</v>
      </c>
      <c r="G142" s="27"/>
      <c r="H142" s="55">
        <v>2500</v>
      </c>
      <c r="I142" s="28" t="s">
        <v>596</v>
      </c>
      <c r="J142" s="28" t="s">
        <v>630</v>
      </c>
    </row>
    <row r="143" spans="1:10" x14ac:dyDescent="0.3">
      <c r="A143" s="108">
        <v>5</v>
      </c>
      <c r="B143" s="38" t="s">
        <v>394</v>
      </c>
      <c r="C143" s="109" t="s">
        <v>113</v>
      </c>
      <c r="D143" s="28" t="s">
        <v>1182</v>
      </c>
      <c r="E143" s="109"/>
      <c r="F143" s="173">
        <v>45939</v>
      </c>
      <c r="G143" s="174">
        <v>4131.97</v>
      </c>
      <c r="H143" s="75"/>
      <c r="I143" s="28" t="s">
        <v>596</v>
      </c>
      <c r="J143" s="28" t="s">
        <v>630</v>
      </c>
    </row>
    <row r="144" spans="1:10" x14ac:dyDescent="0.3">
      <c r="A144" s="108">
        <v>5</v>
      </c>
      <c r="B144" s="38" t="s">
        <v>394</v>
      </c>
      <c r="C144" s="109" t="s">
        <v>113</v>
      </c>
      <c r="D144" s="28" t="s">
        <v>1183</v>
      </c>
      <c r="E144" s="109"/>
      <c r="F144" s="173">
        <v>45939</v>
      </c>
      <c r="G144" s="174">
        <v>7635.22</v>
      </c>
      <c r="H144" s="75"/>
      <c r="I144" s="28" t="s">
        <v>596</v>
      </c>
      <c r="J144" s="28" t="s">
        <v>630</v>
      </c>
    </row>
    <row r="145" spans="1:10" x14ac:dyDescent="0.3">
      <c r="A145" s="108">
        <v>5</v>
      </c>
      <c r="B145" s="38" t="s">
        <v>394</v>
      </c>
      <c r="C145" s="109" t="s">
        <v>113</v>
      </c>
      <c r="D145" s="28" t="s">
        <v>1184</v>
      </c>
      <c r="E145" s="175"/>
      <c r="F145" s="173">
        <v>45939</v>
      </c>
      <c r="G145" s="174">
        <v>2365.73</v>
      </c>
      <c r="H145" s="75"/>
      <c r="I145" s="28" t="s">
        <v>596</v>
      </c>
      <c r="J145" s="28" t="s">
        <v>630</v>
      </c>
    </row>
    <row r="146" spans="1:10" x14ac:dyDescent="0.3">
      <c r="A146" s="108">
        <v>5</v>
      </c>
      <c r="B146" s="38" t="s">
        <v>394</v>
      </c>
      <c r="C146" s="109" t="s">
        <v>113</v>
      </c>
      <c r="D146" s="28" t="s">
        <v>1185</v>
      </c>
      <c r="E146" s="175"/>
      <c r="F146" s="173">
        <v>45939</v>
      </c>
      <c r="G146" s="174">
        <v>1459.54</v>
      </c>
      <c r="H146" s="27"/>
      <c r="I146" s="28" t="s">
        <v>596</v>
      </c>
      <c r="J146" s="28" t="s">
        <v>630</v>
      </c>
    </row>
    <row r="147" spans="1:10" x14ac:dyDescent="0.3">
      <c r="A147" s="108">
        <v>5</v>
      </c>
      <c r="B147" s="38" t="s">
        <v>394</v>
      </c>
      <c r="C147" s="109" t="s">
        <v>113</v>
      </c>
      <c r="D147" s="28" t="s">
        <v>1186</v>
      </c>
      <c r="E147" s="109"/>
      <c r="F147" s="173">
        <v>45939</v>
      </c>
      <c r="G147" s="174">
        <v>5449.93</v>
      </c>
      <c r="H147" s="75"/>
      <c r="I147" s="28" t="s">
        <v>596</v>
      </c>
      <c r="J147" s="28" t="s">
        <v>630</v>
      </c>
    </row>
    <row r="148" spans="1:10" x14ac:dyDescent="0.3">
      <c r="A148" s="108">
        <v>5</v>
      </c>
      <c r="B148" s="38" t="s">
        <v>394</v>
      </c>
      <c r="C148" s="109" t="s">
        <v>113</v>
      </c>
      <c r="D148" s="28" t="s">
        <v>1187</v>
      </c>
      <c r="E148" s="109"/>
      <c r="F148" s="173">
        <v>45939</v>
      </c>
      <c r="G148" s="174">
        <v>12716.56</v>
      </c>
      <c r="H148" s="27"/>
      <c r="I148" s="28" t="s">
        <v>596</v>
      </c>
      <c r="J148" s="28" t="s">
        <v>630</v>
      </c>
    </row>
    <row r="149" spans="1:10" x14ac:dyDescent="0.3">
      <c r="A149" s="108">
        <v>5</v>
      </c>
      <c r="B149" s="38" t="s">
        <v>394</v>
      </c>
      <c r="C149" s="109" t="s">
        <v>113</v>
      </c>
      <c r="D149" s="28" t="s">
        <v>1188</v>
      </c>
      <c r="E149" s="109"/>
      <c r="F149" s="173">
        <v>45939</v>
      </c>
      <c r="G149" s="174">
        <v>9442.64</v>
      </c>
      <c r="H149" s="27"/>
      <c r="I149" s="28" t="s">
        <v>596</v>
      </c>
      <c r="J149" s="28" t="s">
        <v>630</v>
      </c>
    </row>
    <row r="150" spans="1:10" x14ac:dyDescent="0.3">
      <c r="A150" s="108">
        <v>5</v>
      </c>
      <c r="B150" s="38" t="s">
        <v>394</v>
      </c>
      <c r="C150" s="109" t="s">
        <v>113</v>
      </c>
      <c r="D150" s="28" t="s">
        <v>1189</v>
      </c>
      <c r="E150" s="109"/>
      <c r="F150" s="173">
        <v>45939</v>
      </c>
      <c r="G150" s="174">
        <v>5137.72</v>
      </c>
      <c r="H150" s="27"/>
      <c r="I150" s="28" t="s">
        <v>596</v>
      </c>
      <c r="J150" s="28" t="s">
        <v>630</v>
      </c>
    </row>
    <row r="151" spans="1:10" x14ac:dyDescent="0.3">
      <c r="A151" s="108">
        <v>4</v>
      </c>
      <c r="B151" s="38" t="s">
        <v>635</v>
      </c>
      <c r="C151" s="109" t="s">
        <v>113</v>
      </c>
      <c r="D151" s="28" t="s">
        <v>118</v>
      </c>
      <c r="E151" s="109"/>
      <c r="F151" s="173">
        <v>45939</v>
      </c>
      <c r="G151" s="174">
        <v>4.2699999999999996</v>
      </c>
      <c r="H151" s="27"/>
      <c r="I151" s="28" t="s">
        <v>596</v>
      </c>
      <c r="J151" s="28" t="s">
        <v>630</v>
      </c>
    </row>
    <row r="152" spans="1:10" x14ac:dyDescent="0.3">
      <c r="A152" s="30">
        <v>13</v>
      </c>
      <c r="B152" s="23" t="s">
        <v>195</v>
      </c>
      <c r="C152" s="24" t="s">
        <v>463</v>
      </c>
      <c r="D152" s="125" t="s">
        <v>1190</v>
      </c>
      <c r="E152" s="145"/>
      <c r="F152" s="59">
        <v>45940</v>
      </c>
      <c r="G152" s="155"/>
      <c r="H152" s="27">
        <v>5920.09</v>
      </c>
      <c r="I152" s="28" t="s">
        <v>596</v>
      </c>
      <c r="J152" s="28" t="s">
        <v>630</v>
      </c>
    </row>
    <row r="153" spans="1:10" x14ac:dyDescent="0.3">
      <c r="A153" s="30">
        <v>11</v>
      </c>
      <c r="B153" s="30" t="s">
        <v>167</v>
      </c>
      <c r="C153" s="32" t="s">
        <v>168</v>
      </c>
      <c r="D153" s="32" t="s">
        <v>1131</v>
      </c>
      <c r="E153" s="145"/>
      <c r="F153" s="61">
        <v>45940</v>
      </c>
      <c r="G153" s="155"/>
      <c r="H153" s="55">
        <v>4437.3500000000004</v>
      </c>
      <c r="I153" s="28" t="s">
        <v>115</v>
      </c>
      <c r="J153" s="28" t="s">
        <v>630</v>
      </c>
    </row>
    <row r="154" spans="1:10" x14ac:dyDescent="0.3">
      <c r="A154" s="30">
        <v>13</v>
      </c>
      <c r="B154" s="23" t="s">
        <v>195</v>
      </c>
      <c r="C154" s="24" t="s">
        <v>211</v>
      </c>
      <c r="D154" s="25" t="s">
        <v>1191</v>
      </c>
      <c r="E154" s="145"/>
      <c r="F154" s="59">
        <v>45940</v>
      </c>
      <c r="G154" s="155"/>
      <c r="H154" s="103">
        <v>3494.05</v>
      </c>
      <c r="I154" s="28" t="s">
        <v>596</v>
      </c>
      <c r="J154" s="28" t="s">
        <v>630</v>
      </c>
    </row>
    <row r="155" spans="1:10" x14ac:dyDescent="0.3">
      <c r="A155" s="30">
        <v>13</v>
      </c>
      <c r="B155" s="30" t="s">
        <v>225</v>
      </c>
      <c r="C155" s="31" t="s">
        <v>226</v>
      </c>
      <c r="D155" s="25" t="s">
        <v>1192</v>
      </c>
      <c r="E155" s="145"/>
      <c r="F155" s="62">
        <v>45940</v>
      </c>
      <c r="G155" s="155"/>
      <c r="H155" s="27">
        <v>2764.92</v>
      </c>
      <c r="I155" s="28" t="s">
        <v>115</v>
      </c>
      <c r="J155" s="28" t="s">
        <v>630</v>
      </c>
    </row>
    <row r="156" spans="1:10" x14ac:dyDescent="0.3">
      <c r="A156" s="30">
        <v>11</v>
      </c>
      <c r="B156" s="30" t="s">
        <v>167</v>
      </c>
      <c r="C156" s="32" t="s">
        <v>168</v>
      </c>
      <c r="D156" s="32" t="s">
        <v>1131</v>
      </c>
      <c r="E156" s="31" t="s">
        <v>198</v>
      </c>
      <c r="F156" s="61">
        <v>45940</v>
      </c>
      <c r="G156" s="75"/>
      <c r="H156" s="55">
        <v>4814.1400000000003</v>
      </c>
      <c r="I156" s="28" t="s">
        <v>115</v>
      </c>
      <c r="J156" s="28" t="s">
        <v>630</v>
      </c>
    </row>
    <row r="157" spans="1:10" x14ac:dyDescent="0.3">
      <c r="A157" s="108">
        <v>4</v>
      </c>
      <c r="B157" s="38" t="s">
        <v>1193</v>
      </c>
      <c r="C157" s="109" t="s">
        <v>113</v>
      </c>
      <c r="D157" s="28" t="s">
        <v>118</v>
      </c>
      <c r="E157" s="39"/>
      <c r="F157" s="173">
        <v>45940</v>
      </c>
      <c r="G157" s="174">
        <v>0.26</v>
      </c>
      <c r="H157" s="27"/>
      <c r="I157" s="28" t="s">
        <v>596</v>
      </c>
      <c r="J157" s="28" t="s">
        <v>630</v>
      </c>
    </row>
    <row r="158" spans="1:10" x14ac:dyDescent="0.3">
      <c r="A158" s="34">
        <v>13</v>
      </c>
      <c r="B158" s="30" t="s">
        <v>186</v>
      </c>
      <c r="C158" s="32" t="s">
        <v>187</v>
      </c>
      <c r="D158" s="28" t="s">
        <v>1103</v>
      </c>
      <c r="E158" s="31" t="s">
        <v>198</v>
      </c>
      <c r="F158" s="61">
        <v>45943</v>
      </c>
      <c r="G158" s="75"/>
      <c r="H158" s="27">
        <v>8517.42</v>
      </c>
      <c r="I158" s="28" t="s">
        <v>596</v>
      </c>
      <c r="J158" s="28" t="s">
        <v>630</v>
      </c>
    </row>
    <row r="159" spans="1:10" x14ac:dyDescent="0.3">
      <c r="A159" s="34">
        <v>17</v>
      </c>
      <c r="B159" s="30" t="s">
        <v>131</v>
      </c>
      <c r="C159" s="176" t="s">
        <v>1030</v>
      </c>
      <c r="D159" s="125" t="s">
        <v>1194</v>
      </c>
      <c r="E159" s="31">
        <v>6527</v>
      </c>
      <c r="F159" s="59">
        <v>45943</v>
      </c>
      <c r="G159" s="27"/>
      <c r="H159" s="76">
        <v>10500</v>
      </c>
      <c r="I159" s="28" t="s">
        <v>596</v>
      </c>
      <c r="J159" s="28" t="s">
        <v>630</v>
      </c>
    </row>
    <row r="160" spans="1:10" x14ac:dyDescent="0.3">
      <c r="A160" s="30">
        <v>17</v>
      </c>
      <c r="B160" s="30" t="s">
        <v>131</v>
      </c>
      <c r="C160" s="31" t="s">
        <v>141</v>
      </c>
      <c r="D160" s="32" t="s">
        <v>1195</v>
      </c>
      <c r="E160" s="31">
        <v>6524</v>
      </c>
      <c r="F160" s="61">
        <v>45943</v>
      </c>
      <c r="G160" s="75"/>
      <c r="H160" s="103">
        <v>10500</v>
      </c>
      <c r="I160" s="28" t="s">
        <v>596</v>
      </c>
      <c r="J160" s="28" t="s">
        <v>630</v>
      </c>
    </row>
    <row r="161" spans="1:10" x14ac:dyDescent="0.3">
      <c r="A161" s="34">
        <v>17</v>
      </c>
      <c r="B161" s="30" t="s">
        <v>131</v>
      </c>
      <c r="C161" s="31" t="s">
        <v>139</v>
      </c>
      <c r="D161" s="32" t="s">
        <v>1196</v>
      </c>
      <c r="E161" s="31">
        <v>3302</v>
      </c>
      <c r="F161" s="59">
        <v>45943</v>
      </c>
      <c r="G161" s="75"/>
      <c r="H161" s="103">
        <v>6872.25</v>
      </c>
      <c r="I161" s="28" t="s">
        <v>596</v>
      </c>
      <c r="J161" s="28" t="s">
        <v>630</v>
      </c>
    </row>
    <row r="162" spans="1:10" x14ac:dyDescent="0.3">
      <c r="A162" s="108">
        <v>5</v>
      </c>
      <c r="B162" s="38" t="s">
        <v>394</v>
      </c>
      <c r="C162" s="109" t="s">
        <v>113</v>
      </c>
      <c r="D162" s="28" t="s">
        <v>617</v>
      </c>
      <c r="E162" s="13"/>
      <c r="F162" s="173">
        <v>45943</v>
      </c>
      <c r="G162" s="174">
        <v>10627.52</v>
      </c>
      <c r="H162" s="145"/>
      <c r="I162" s="28" t="s">
        <v>596</v>
      </c>
      <c r="J162" s="28" t="s">
        <v>630</v>
      </c>
    </row>
    <row r="163" spans="1:10" x14ac:dyDescent="0.3">
      <c r="A163" s="108">
        <v>5</v>
      </c>
      <c r="B163" s="38" t="s">
        <v>394</v>
      </c>
      <c r="C163" s="109" t="s">
        <v>113</v>
      </c>
      <c r="D163" s="28" t="s">
        <v>617</v>
      </c>
      <c r="E163" s="13"/>
      <c r="F163" s="173">
        <v>45943</v>
      </c>
      <c r="G163" s="174">
        <v>27872.25</v>
      </c>
      <c r="H163" s="145"/>
      <c r="I163" s="28" t="s">
        <v>596</v>
      </c>
      <c r="J163" s="28" t="s">
        <v>630</v>
      </c>
    </row>
    <row r="164" spans="1:10" x14ac:dyDescent="0.3">
      <c r="A164" s="34">
        <v>77</v>
      </c>
      <c r="B164" s="38" t="s">
        <v>134</v>
      </c>
      <c r="C164" s="31" t="s">
        <v>556</v>
      </c>
      <c r="D164" s="32" t="s">
        <v>1197</v>
      </c>
      <c r="E164" s="31">
        <v>3304</v>
      </c>
      <c r="F164" s="59">
        <v>45944</v>
      </c>
      <c r="G164" s="27"/>
      <c r="H164" s="102">
        <v>1073.3699999999999</v>
      </c>
      <c r="I164" s="28" t="s">
        <v>596</v>
      </c>
      <c r="J164" s="28" t="s">
        <v>630</v>
      </c>
    </row>
    <row r="165" spans="1:10" x14ac:dyDescent="0.3">
      <c r="A165" s="34">
        <v>49</v>
      </c>
      <c r="B165" s="30" t="s">
        <v>273</v>
      </c>
      <c r="C165" s="31" t="s">
        <v>271</v>
      </c>
      <c r="D165" s="32" t="s">
        <v>674</v>
      </c>
      <c r="E165" s="31">
        <v>3303</v>
      </c>
      <c r="F165" s="149">
        <v>45944</v>
      </c>
      <c r="G165" s="102"/>
      <c r="H165" s="117">
        <v>43.73</v>
      </c>
      <c r="I165" s="44" t="s">
        <v>115</v>
      </c>
      <c r="J165" s="44" t="s">
        <v>630</v>
      </c>
    </row>
    <row r="166" spans="1:10" x14ac:dyDescent="0.3">
      <c r="A166" s="108">
        <v>4</v>
      </c>
      <c r="B166" s="38" t="s">
        <v>1193</v>
      </c>
      <c r="C166" s="109" t="s">
        <v>113</v>
      </c>
      <c r="D166" s="28" t="s">
        <v>118</v>
      </c>
      <c r="E166" s="39"/>
      <c r="F166" s="173">
        <v>45944</v>
      </c>
      <c r="G166" s="174">
        <v>0.04</v>
      </c>
      <c r="H166" s="27"/>
      <c r="I166" s="28" t="s">
        <v>596</v>
      </c>
      <c r="J166" s="28" t="s">
        <v>630</v>
      </c>
    </row>
    <row r="167" spans="1:10" x14ac:dyDescent="0.3">
      <c r="A167" s="30">
        <v>82</v>
      </c>
      <c r="B167" s="23" t="s">
        <v>116</v>
      </c>
      <c r="C167" s="24" t="s">
        <v>113</v>
      </c>
      <c r="D167" s="25" t="s">
        <v>339</v>
      </c>
      <c r="E167" s="31">
        <v>918895079</v>
      </c>
      <c r="F167" s="99">
        <v>45945</v>
      </c>
      <c r="G167" s="75"/>
      <c r="H167" s="27">
        <v>5569.47</v>
      </c>
      <c r="I167" s="28" t="s">
        <v>115</v>
      </c>
      <c r="J167" s="28" t="s">
        <v>630</v>
      </c>
    </row>
    <row r="168" spans="1:10" x14ac:dyDescent="0.3">
      <c r="A168" s="30">
        <v>83</v>
      </c>
      <c r="B168" s="23" t="s">
        <v>112</v>
      </c>
      <c r="C168" s="24" t="s">
        <v>113</v>
      </c>
      <c r="D168" s="25" t="s">
        <v>1134</v>
      </c>
      <c r="E168" s="145"/>
      <c r="F168" s="61">
        <v>45945</v>
      </c>
      <c r="G168" s="155"/>
      <c r="H168" s="27">
        <v>168.5</v>
      </c>
      <c r="I168" s="28" t="s">
        <v>115</v>
      </c>
      <c r="J168" s="28" t="s">
        <v>630</v>
      </c>
    </row>
    <row r="169" spans="1:10" x14ac:dyDescent="0.3">
      <c r="A169" s="108">
        <v>4</v>
      </c>
      <c r="B169" s="38" t="s">
        <v>1193</v>
      </c>
      <c r="C169" s="109" t="s">
        <v>113</v>
      </c>
      <c r="D169" s="28" t="s">
        <v>118</v>
      </c>
      <c r="E169" s="39"/>
      <c r="F169" s="173">
        <v>45945</v>
      </c>
      <c r="G169" s="174">
        <v>0.17</v>
      </c>
      <c r="H169" s="27"/>
      <c r="I169" s="28" t="s">
        <v>596</v>
      </c>
      <c r="J169" s="28" t="s">
        <v>630</v>
      </c>
    </row>
    <row r="170" spans="1:10" x14ac:dyDescent="0.3">
      <c r="A170" s="108">
        <v>4</v>
      </c>
      <c r="B170" s="38" t="s">
        <v>1193</v>
      </c>
      <c r="C170" s="109" t="s">
        <v>113</v>
      </c>
      <c r="D170" s="28" t="s">
        <v>118</v>
      </c>
      <c r="E170" s="13"/>
      <c r="F170" s="173">
        <v>45945</v>
      </c>
      <c r="G170" s="174">
        <v>0.01</v>
      </c>
      <c r="H170" s="145"/>
      <c r="I170" s="28" t="s">
        <v>596</v>
      </c>
      <c r="J170" s="28" t="s">
        <v>630</v>
      </c>
    </row>
    <row r="171" spans="1:10" x14ac:dyDescent="0.3">
      <c r="A171" s="34">
        <v>40</v>
      </c>
      <c r="B171" s="30" t="s">
        <v>358</v>
      </c>
      <c r="C171" s="31" t="s">
        <v>359</v>
      </c>
      <c r="D171" s="32" t="s">
        <v>1198</v>
      </c>
      <c r="E171" s="145"/>
      <c r="F171" s="59">
        <v>45946</v>
      </c>
      <c r="G171" s="155"/>
      <c r="H171" s="103">
        <v>1454.29</v>
      </c>
      <c r="I171" s="28" t="s">
        <v>596</v>
      </c>
      <c r="J171" s="28" t="s">
        <v>630</v>
      </c>
    </row>
    <row r="172" spans="1:10" x14ac:dyDescent="0.3">
      <c r="A172" s="34">
        <v>71</v>
      </c>
      <c r="B172" s="30" t="s">
        <v>208</v>
      </c>
      <c r="C172" s="31" t="s">
        <v>209</v>
      </c>
      <c r="D172" s="32" t="s">
        <v>1199</v>
      </c>
      <c r="E172" s="145"/>
      <c r="F172" s="59">
        <v>45946</v>
      </c>
      <c r="G172" s="155"/>
      <c r="H172" s="27">
        <v>1530.49</v>
      </c>
      <c r="I172" s="28" t="s">
        <v>596</v>
      </c>
      <c r="J172" s="28" t="s">
        <v>630</v>
      </c>
    </row>
    <row r="173" spans="1:10" x14ac:dyDescent="0.3">
      <c r="A173" s="34">
        <v>14</v>
      </c>
      <c r="B173" s="30" t="s">
        <v>297</v>
      </c>
      <c r="C173" s="31" t="s">
        <v>298</v>
      </c>
      <c r="D173" s="32" t="s">
        <v>1200</v>
      </c>
      <c r="E173" s="145"/>
      <c r="F173" s="61">
        <v>45946</v>
      </c>
      <c r="G173" s="155"/>
      <c r="H173" s="27">
        <v>3171.35</v>
      </c>
      <c r="I173" s="28" t="s">
        <v>596</v>
      </c>
      <c r="J173" s="28" t="s">
        <v>630</v>
      </c>
    </row>
    <row r="174" spans="1:10" x14ac:dyDescent="0.3">
      <c r="A174" s="34">
        <v>77</v>
      </c>
      <c r="B174" s="38" t="s">
        <v>134</v>
      </c>
      <c r="C174" s="31" t="s">
        <v>562</v>
      </c>
      <c r="D174" s="32" t="s">
        <v>1201</v>
      </c>
      <c r="E174" s="160"/>
      <c r="F174" s="61">
        <v>45946</v>
      </c>
      <c r="G174" s="155"/>
      <c r="H174" s="27">
        <v>1742.08</v>
      </c>
      <c r="I174" s="28" t="s">
        <v>596</v>
      </c>
      <c r="J174" s="28" t="s">
        <v>630</v>
      </c>
    </row>
    <row r="175" spans="1:10" x14ac:dyDescent="0.3">
      <c r="A175" s="34">
        <v>17</v>
      </c>
      <c r="B175" s="30" t="s">
        <v>131</v>
      </c>
      <c r="C175" s="31" t="s">
        <v>279</v>
      </c>
      <c r="D175" s="32" t="s">
        <v>1202</v>
      </c>
      <c r="E175" s="160"/>
      <c r="F175" s="59">
        <v>45946</v>
      </c>
      <c r="G175" s="155"/>
      <c r="H175" s="103">
        <v>14077.5</v>
      </c>
      <c r="I175" s="28" t="s">
        <v>596</v>
      </c>
      <c r="J175" s="28" t="s">
        <v>630</v>
      </c>
    </row>
    <row r="176" spans="1:10" x14ac:dyDescent="0.3">
      <c r="A176" s="34">
        <v>32</v>
      </c>
      <c r="B176" s="30" t="s">
        <v>323</v>
      </c>
      <c r="C176" s="31" t="s">
        <v>308</v>
      </c>
      <c r="D176" s="32" t="s">
        <v>1203</v>
      </c>
      <c r="E176" s="160"/>
      <c r="F176" s="59">
        <v>45946</v>
      </c>
      <c r="G176" s="155"/>
      <c r="H176" s="103">
        <v>6232</v>
      </c>
      <c r="I176" s="28" t="s">
        <v>596</v>
      </c>
      <c r="J176" s="28" t="s">
        <v>630</v>
      </c>
    </row>
    <row r="177" spans="1:10" x14ac:dyDescent="0.3">
      <c r="A177" s="34">
        <v>53</v>
      </c>
      <c r="B177" s="30" t="s">
        <v>217</v>
      </c>
      <c r="C177" s="31" t="s">
        <v>218</v>
      </c>
      <c r="D177" s="32" t="s">
        <v>1204</v>
      </c>
      <c r="E177" s="145"/>
      <c r="F177" s="59">
        <v>45946</v>
      </c>
      <c r="G177" s="155"/>
      <c r="H177" s="103">
        <v>3702.76</v>
      </c>
      <c r="I177" s="28" t="s">
        <v>596</v>
      </c>
      <c r="J177" s="28" t="s">
        <v>630</v>
      </c>
    </row>
    <row r="178" spans="1:10" x14ac:dyDescent="0.3">
      <c r="A178" s="34">
        <v>16</v>
      </c>
      <c r="B178" s="30" t="s">
        <v>158</v>
      </c>
      <c r="C178" s="31" t="s">
        <v>159</v>
      </c>
      <c r="D178" s="32" t="s">
        <v>528</v>
      </c>
      <c r="E178" s="35"/>
      <c r="F178" s="59">
        <v>45946</v>
      </c>
      <c r="G178" s="75"/>
      <c r="H178" s="76">
        <v>5124.21</v>
      </c>
      <c r="I178" s="28" t="s">
        <v>596</v>
      </c>
      <c r="J178" s="28" t="s">
        <v>630</v>
      </c>
    </row>
    <row r="179" spans="1:10" x14ac:dyDescent="0.3">
      <c r="A179" s="34">
        <v>16</v>
      </c>
      <c r="B179" s="30" t="s">
        <v>158</v>
      </c>
      <c r="C179" s="31" t="s">
        <v>233</v>
      </c>
      <c r="D179" s="32" t="s">
        <v>1205</v>
      </c>
      <c r="E179" s="73"/>
      <c r="F179" s="61">
        <v>45946</v>
      </c>
      <c r="G179" s="27"/>
      <c r="H179" s="103">
        <v>337780.36</v>
      </c>
      <c r="I179" s="28" t="s">
        <v>596</v>
      </c>
      <c r="J179" s="28" t="s">
        <v>630</v>
      </c>
    </row>
    <row r="180" spans="1:10" x14ac:dyDescent="0.3">
      <c r="A180" s="34">
        <v>41</v>
      </c>
      <c r="B180" s="30" t="s">
        <v>322</v>
      </c>
      <c r="C180" s="31" t="s">
        <v>319</v>
      </c>
      <c r="D180" s="32" t="s">
        <v>1206</v>
      </c>
      <c r="E180" s="31">
        <v>6531</v>
      </c>
      <c r="F180" s="59">
        <v>45946</v>
      </c>
      <c r="G180" s="75"/>
      <c r="H180" s="27">
        <v>880</v>
      </c>
      <c r="I180" s="28" t="s">
        <v>596</v>
      </c>
      <c r="J180" s="28" t="s">
        <v>630</v>
      </c>
    </row>
    <row r="181" spans="1:10" x14ac:dyDescent="0.3">
      <c r="A181" s="34">
        <v>53</v>
      </c>
      <c r="B181" s="30" t="s">
        <v>217</v>
      </c>
      <c r="C181" s="31" t="s">
        <v>218</v>
      </c>
      <c r="D181" s="32" t="s">
        <v>1207</v>
      </c>
      <c r="E181" s="35">
        <v>6008102</v>
      </c>
      <c r="F181" s="59">
        <v>45946</v>
      </c>
      <c r="G181" s="75"/>
      <c r="H181" s="103">
        <v>1716.3</v>
      </c>
      <c r="I181" s="28" t="s">
        <v>596</v>
      </c>
      <c r="J181" s="28" t="s">
        <v>630</v>
      </c>
    </row>
    <row r="182" spans="1:10" x14ac:dyDescent="0.3">
      <c r="A182" s="34">
        <v>49</v>
      </c>
      <c r="B182" s="30" t="s">
        <v>273</v>
      </c>
      <c r="C182" s="31" t="s">
        <v>271</v>
      </c>
      <c r="D182" s="32" t="s">
        <v>1169</v>
      </c>
      <c r="E182" s="31">
        <v>455</v>
      </c>
      <c r="F182" s="59">
        <v>45946</v>
      </c>
      <c r="G182" s="75"/>
      <c r="H182" s="102">
        <v>87.46</v>
      </c>
      <c r="I182" s="28" t="s">
        <v>596</v>
      </c>
      <c r="J182" s="28" t="s">
        <v>630</v>
      </c>
    </row>
    <row r="183" spans="1:10" x14ac:dyDescent="0.3">
      <c r="A183" s="34">
        <v>49</v>
      </c>
      <c r="B183" s="30" t="s">
        <v>273</v>
      </c>
      <c r="C183" s="31" t="s">
        <v>271</v>
      </c>
      <c r="D183" s="32" t="s">
        <v>1169</v>
      </c>
      <c r="E183" s="35">
        <v>5288</v>
      </c>
      <c r="F183" s="59">
        <v>45946</v>
      </c>
      <c r="G183" s="112"/>
      <c r="H183" s="102">
        <v>9258.39</v>
      </c>
      <c r="I183" s="28" t="s">
        <v>596</v>
      </c>
      <c r="J183" s="28" t="s">
        <v>630</v>
      </c>
    </row>
    <row r="184" spans="1:10" x14ac:dyDescent="0.3">
      <c r="A184" s="34">
        <v>78</v>
      </c>
      <c r="B184" s="30" t="s">
        <v>163</v>
      </c>
      <c r="C184" s="31" t="s">
        <v>164</v>
      </c>
      <c r="D184" s="32" t="s">
        <v>1208</v>
      </c>
      <c r="E184" s="35">
        <v>50752146</v>
      </c>
      <c r="F184" s="61">
        <v>45946</v>
      </c>
      <c r="G184" s="112"/>
      <c r="H184" s="78">
        <v>286574.5</v>
      </c>
      <c r="I184" s="28" t="s">
        <v>596</v>
      </c>
      <c r="J184" s="28" t="s">
        <v>630</v>
      </c>
    </row>
    <row r="185" spans="1:10" x14ac:dyDescent="0.3">
      <c r="A185" s="37">
        <v>72</v>
      </c>
      <c r="B185" s="38" t="s">
        <v>128</v>
      </c>
      <c r="C185" s="28" t="s">
        <v>129</v>
      </c>
      <c r="D185" s="28" t="s">
        <v>1209</v>
      </c>
      <c r="E185" s="35">
        <v>221462</v>
      </c>
      <c r="F185" s="59">
        <v>45946</v>
      </c>
      <c r="G185" s="112"/>
      <c r="H185" s="103">
        <v>275.44</v>
      </c>
      <c r="I185" s="28" t="s">
        <v>596</v>
      </c>
      <c r="J185" s="28" t="s">
        <v>630</v>
      </c>
    </row>
    <row r="186" spans="1:10" x14ac:dyDescent="0.3">
      <c r="A186" s="108">
        <v>2</v>
      </c>
      <c r="B186" s="38" t="s">
        <v>553</v>
      </c>
      <c r="C186" s="109" t="s">
        <v>113</v>
      </c>
      <c r="D186" s="28" t="s">
        <v>340</v>
      </c>
      <c r="E186" s="109"/>
      <c r="F186" s="173">
        <v>45946</v>
      </c>
      <c r="G186" s="174">
        <v>1587.33</v>
      </c>
      <c r="H186" s="27"/>
      <c r="I186" s="28" t="s">
        <v>596</v>
      </c>
      <c r="J186" s="28" t="s">
        <v>630</v>
      </c>
    </row>
    <row r="187" spans="1:10" x14ac:dyDescent="0.3">
      <c r="A187" s="177">
        <v>1</v>
      </c>
      <c r="B187" s="178" t="s">
        <v>109</v>
      </c>
      <c r="C187" s="122" t="s">
        <v>110</v>
      </c>
      <c r="D187" s="89" t="s">
        <v>1210</v>
      </c>
      <c r="E187" s="179"/>
      <c r="F187" s="173">
        <v>45946</v>
      </c>
      <c r="G187" s="174">
        <v>6018064.5499999998</v>
      </c>
      <c r="H187" s="100"/>
      <c r="I187" s="28" t="s">
        <v>596</v>
      </c>
      <c r="J187" s="28" t="s">
        <v>630</v>
      </c>
    </row>
    <row r="188" spans="1:10" x14ac:dyDescent="0.3">
      <c r="A188" s="177">
        <v>1</v>
      </c>
      <c r="B188" s="178" t="s">
        <v>109</v>
      </c>
      <c r="C188" s="122" t="s">
        <v>110</v>
      </c>
      <c r="D188" s="89" t="s">
        <v>1211</v>
      </c>
      <c r="E188" s="13"/>
      <c r="F188" s="173">
        <v>45946</v>
      </c>
      <c r="G188" s="174">
        <v>6018064.5499999998</v>
      </c>
      <c r="H188" s="145"/>
      <c r="I188" s="28" t="s">
        <v>596</v>
      </c>
      <c r="J188" s="28" t="s">
        <v>630</v>
      </c>
    </row>
    <row r="189" spans="1:10" x14ac:dyDescent="0.3">
      <c r="A189" s="30">
        <v>82</v>
      </c>
      <c r="B189" s="23" t="s">
        <v>116</v>
      </c>
      <c r="C189" s="24" t="s">
        <v>113</v>
      </c>
      <c r="D189" s="25" t="s">
        <v>339</v>
      </c>
      <c r="E189" s="31">
        <v>137</v>
      </c>
      <c r="F189" s="99">
        <v>45947</v>
      </c>
      <c r="G189" s="112"/>
      <c r="H189" s="27">
        <v>10221833.27</v>
      </c>
      <c r="I189" s="28" t="s">
        <v>115</v>
      </c>
      <c r="J189" s="28" t="s">
        <v>630</v>
      </c>
    </row>
    <row r="190" spans="1:10" x14ac:dyDescent="0.3">
      <c r="A190" s="34">
        <v>17</v>
      </c>
      <c r="B190" s="30" t="s">
        <v>131</v>
      </c>
      <c r="C190" s="31" t="s">
        <v>265</v>
      </c>
      <c r="D190" s="32" t="s">
        <v>1202</v>
      </c>
      <c r="E190" s="145"/>
      <c r="F190" s="61">
        <v>45947</v>
      </c>
      <c r="G190" s="155"/>
      <c r="H190" s="27">
        <v>19000</v>
      </c>
      <c r="I190" s="28" t="s">
        <v>596</v>
      </c>
      <c r="J190" s="28" t="s">
        <v>630</v>
      </c>
    </row>
    <row r="191" spans="1:10" x14ac:dyDescent="0.3">
      <c r="A191" s="30">
        <v>13</v>
      </c>
      <c r="B191" s="23" t="s">
        <v>195</v>
      </c>
      <c r="C191" s="24" t="s">
        <v>211</v>
      </c>
      <c r="D191" s="25" t="s">
        <v>1212</v>
      </c>
      <c r="E191" s="145"/>
      <c r="F191" s="59">
        <v>45947</v>
      </c>
      <c r="G191" s="155"/>
      <c r="H191" s="27">
        <v>1733.78</v>
      </c>
      <c r="I191" s="28" t="s">
        <v>596</v>
      </c>
      <c r="J191" s="28" t="s">
        <v>630</v>
      </c>
    </row>
    <row r="192" spans="1:10" x14ac:dyDescent="0.3">
      <c r="A192" s="30">
        <v>26</v>
      </c>
      <c r="B192" s="23" t="s">
        <v>250</v>
      </c>
      <c r="C192" s="24" t="s">
        <v>709</v>
      </c>
      <c r="D192" s="32" t="s">
        <v>1107</v>
      </c>
      <c r="E192" s="73"/>
      <c r="F192" s="61">
        <v>45947</v>
      </c>
      <c r="G192" s="75"/>
      <c r="H192" s="27">
        <v>2191.11</v>
      </c>
      <c r="I192" s="28" t="s">
        <v>115</v>
      </c>
      <c r="J192" s="28" t="s">
        <v>630</v>
      </c>
    </row>
    <row r="193" spans="1:10" x14ac:dyDescent="0.3">
      <c r="A193" s="30">
        <v>26</v>
      </c>
      <c r="B193" s="23" t="s">
        <v>250</v>
      </c>
      <c r="C193" s="24" t="s">
        <v>709</v>
      </c>
      <c r="D193" s="32" t="s">
        <v>1107</v>
      </c>
      <c r="E193" s="31">
        <v>6532</v>
      </c>
      <c r="F193" s="61">
        <v>45947</v>
      </c>
      <c r="G193" s="75"/>
      <c r="H193" s="27">
        <v>4335</v>
      </c>
      <c r="I193" s="28" t="s">
        <v>115</v>
      </c>
      <c r="J193" s="28" t="s">
        <v>630</v>
      </c>
    </row>
    <row r="194" spans="1:10" x14ac:dyDescent="0.3">
      <c r="A194" s="30">
        <v>23</v>
      </c>
      <c r="B194" s="30" t="s">
        <v>341</v>
      </c>
      <c r="C194" s="24" t="s">
        <v>342</v>
      </c>
      <c r="D194" s="25" t="s">
        <v>968</v>
      </c>
      <c r="E194" s="31">
        <v>6536</v>
      </c>
      <c r="F194" s="61">
        <v>45947</v>
      </c>
      <c r="G194" s="75"/>
      <c r="H194" s="76">
        <v>2504.9</v>
      </c>
      <c r="I194" s="28" t="s">
        <v>596</v>
      </c>
      <c r="J194" s="28" t="s">
        <v>630</v>
      </c>
    </row>
    <row r="195" spans="1:10" x14ac:dyDescent="0.3">
      <c r="A195" s="34">
        <v>55</v>
      </c>
      <c r="B195" s="30" t="s">
        <v>284</v>
      </c>
      <c r="C195" s="31" t="s">
        <v>285</v>
      </c>
      <c r="D195" s="32" t="s">
        <v>1009</v>
      </c>
      <c r="E195" s="35">
        <v>415186</v>
      </c>
      <c r="F195" s="59">
        <v>45947</v>
      </c>
      <c r="G195" s="27"/>
      <c r="H195" s="27">
        <v>25000</v>
      </c>
      <c r="I195" s="28" t="s">
        <v>596</v>
      </c>
      <c r="J195" s="28" t="s">
        <v>630</v>
      </c>
    </row>
    <row r="196" spans="1:10" x14ac:dyDescent="0.3">
      <c r="A196" s="34">
        <v>16</v>
      </c>
      <c r="B196" s="30" t="s">
        <v>158</v>
      </c>
      <c r="C196" s="31" t="s">
        <v>526</v>
      </c>
      <c r="D196" s="32" t="s">
        <v>1213</v>
      </c>
      <c r="E196" s="31">
        <v>391</v>
      </c>
      <c r="F196" s="61">
        <v>45947</v>
      </c>
      <c r="G196" s="75"/>
      <c r="H196" s="27">
        <v>517528.39</v>
      </c>
      <c r="I196" s="28" t="s">
        <v>596</v>
      </c>
      <c r="J196" s="28" t="s">
        <v>630</v>
      </c>
    </row>
    <row r="197" spans="1:10" x14ac:dyDescent="0.3">
      <c r="A197" s="34">
        <v>21</v>
      </c>
      <c r="B197" s="30" t="s">
        <v>201</v>
      </c>
      <c r="C197" s="31" t="s">
        <v>120</v>
      </c>
      <c r="D197" s="32" t="s">
        <v>1039</v>
      </c>
      <c r="E197" s="31">
        <v>370</v>
      </c>
      <c r="F197" s="61">
        <v>45947</v>
      </c>
      <c r="G197" s="27"/>
      <c r="H197" s="27">
        <v>31002</v>
      </c>
      <c r="I197" s="28" t="s">
        <v>115</v>
      </c>
      <c r="J197" s="28" t="s">
        <v>630</v>
      </c>
    </row>
    <row r="198" spans="1:10" x14ac:dyDescent="0.3">
      <c r="A198" s="34">
        <v>16</v>
      </c>
      <c r="B198" s="30" t="s">
        <v>158</v>
      </c>
      <c r="C198" s="31" t="s">
        <v>199</v>
      </c>
      <c r="D198" s="32" t="s">
        <v>1214</v>
      </c>
      <c r="E198" s="31">
        <v>355</v>
      </c>
      <c r="F198" s="59">
        <v>45947</v>
      </c>
      <c r="G198" s="75"/>
      <c r="H198" s="27">
        <v>65000</v>
      </c>
      <c r="I198" s="28" t="s">
        <v>596</v>
      </c>
      <c r="J198" s="28" t="s">
        <v>630</v>
      </c>
    </row>
    <row r="199" spans="1:10" x14ac:dyDescent="0.3">
      <c r="A199" s="34">
        <v>16</v>
      </c>
      <c r="B199" s="30" t="s">
        <v>158</v>
      </c>
      <c r="C199" s="31" t="s">
        <v>237</v>
      </c>
      <c r="D199" s="32" t="s">
        <v>1215</v>
      </c>
      <c r="E199" s="31">
        <v>356</v>
      </c>
      <c r="F199" s="59">
        <v>45947</v>
      </c>
      <c r="G199" s="27"/>
      <c r="H199" s="27">
        <v>60000</v>
      </c>
      <c r="I199" s="28" t="s">
        <v>596</v>
      </c>
      <c r="J199" s="28" t="s">
        <v>630</v>
      </c>
    </row>
    <row r="200" spans="1:10" x14ac:dyDescent="0.3">
      <c r="A200" s="34">
        <v>35</v>
      </c>
      <c r="B200" s="30" t="s">
        <v>310</v>
      </c>
      <c r="C200" s="31" t="s">
        <v>311</v>
      </c>
      <c r="D200" s="32" t="s">
        <v>1216</v>
      </c>
      <c r="E200" s="31">
        <v>357</v>
      </c>
      <c r="F200" s="59">
        <v>45947</v>
      </c>
      <c r="G200" s="100"/>
      <c r="H200" s="76">
        <v>15090.9</v>
      </c>
      <c r="I200" s="28" t="s">
        <v>596</v>
      </c>
      <c r="J200" s="28" t="s">
        <v>630</v>
      </c>
    </row>
    <row r="201" spans="1:10" x14ac:dyDescent="0.3">
      <c r="A201" s="34">
        <v>65</v>
      </c>
      <c r="B201" s="30" t="s">
        <v>313</v>
      </c>
      <c r="C201" s="31" t="s">
        <v>314</v>
      </c>
      <c r="D201" s="32" t="s">
        <v>1217</v>
      </c>
      <c r="E201" s="31">
        <v>360</v>
      </c>
      <c r="F201" s="59">
        <v>45947</v>
      </c>
      <c r="G201" s="100"/>
      <c r="H201" s="76">
        <v>19500</v>
      </c>
      <c r="I201" s="28" t="s">
        <v>596</v>
      </c>
      <c r="J201" s="28" t="s">
        <v>630</v>
      </c>
    </row>
    <row r="202" spans="1:10" x14ac:dyDescent="0.3">
      <c r="A202" s="34">
        <v>77</v>
      </c>
      <c r="B202" s="23" t="s">
        <v>134</v>
      </c>
      <c r="C202" s="24" t="s">
        <v>783</v>
      </c>
      <c r="D202" s="25" t="s">
        <v>1218</v>
      </c>
      <c r="E202" s="31">
        <v>361</v>
      </c>
      <c r="F202" s="61">
        <v>45947</v>
      </c>
      <c r="G202" s="75"/>
      <c r="H202" s="27">
        <v>1100</v>
      </c>
      <c r="I202" s="28" t="s">
        <v>115</v>
      </c>
      <c r="J202" s="28" t="s">
        <v>630</v>
      </c>
    </row>
    <row r="203" spans="1:10" x14ac:dyDescent="0.3">
      <c r="A203" s="34">
        <v>33</v>
      </c>
      <c r="B203" s="30" t="s">
        <v>294</v>
      </c>
      <c r="C203" s="31" t="s">
        <v>295</v>
      </c>
      <c r="D203" s="32" t="s">
        <v>1219</v>
      </c>
      <c r="E203" s="31">
        <v>371</v>
      </c>
      <c r="F203" s="59">
        <v>45947</v>
      </c>
      <c r="G203" s="112"/>
      <c r="H203" s="103">
        <v>280117.90000000002</v>
      </c>
      <c r="I203" s="28" t="s">
        <v>596</v>
      </c>
      <c r="J203" s="28" t="s">
        <v>630</v>
      </c>
    </row>
    <row r="204" spans="1:10" x14ac:dyDescent="0.3">
      <c r="A204" s="30">
        <v>29</v>
      </c>
      <c r="B204" s="30" t="s">
        <v>181</v>
      </c>
      <c r="C204" s="32" t="s">
        <v>262</v>
      </c>
      <c r="D204" s="32" t="s">
        <v>961</v>
      </c>
      <c r="E204" s="31">
        <v>364</v>
      </c>
      <c r="F204" s="61">
        <v>45947</v>
      </c>
      <c r="G204" s="27"/>
      <c r="H204" s="55">
        <v>9713.4699999999993</v>
      </c>
      <c r="I204" s="28" t="s">
        <v>115</v>
      </c>
      <c r="J204" s="28" t="s">
        <v>630</v>
      </c>
    </row>
    <row r="205" spans="1:10" x14ac:dyDescent="0.3">
      <c r="A205" s="30">
        <v>21</v>
      </c>
      <c r="B205" s="23" t="s">
        <v>119</v>
      </c>
      <c r="C205" s="32" t="s">
        <v>254</v>
      </c>
      <c r="D205" s="25" t="s">
        <v>121</v>
      </c>
      <c r="E205" s="31">
        <v>365</v>
      </c>
      <c r="F205" s="61">
        <v>45947</v>
      </c>
      <c r="G205" s="27"/>
      <c r="H205" s="27">
        <v>486</v>
      </c>
      <c r="I205" s="28" t="s">
        <v>115</v>
      </c>
      <c r="J205" s="28" t="s">
        <v>630</v>
      </c>
    </row>
    <row r="206" spans="1:10" x14ac:dyDescent="0.3">
      <c r="A206" s="30">
        <v>26</v>
      </c>
      <c r="B206" s="23" t="s">
        <v>250</v>
      </c>
      <c r="C206" s="32" t="s">
        <v>254</v>
      </c>
      <c r="D206" s="25" t="s">
        <v>1220</v>
      </c>
      <c r="E206" s="31">
        <v>354</v>
      </c>
      <c r="F206" s="61">
        <v>45947</v>
      </c>
      <c r="G206" s="75"/>
      <c r="H206" s="27">
        <v>319.8</v>
      </c>
      <c r="I206" s="28" t="s">
        <v>115</v>
      </c>
      <c r="J206" s="28" t="s">
        <v>630</v>
      </c>
    </row>
    <row r="207" spans="1:10" x14ac:dyDescent="0.3">
      <c r="A207" s="34">
        <v>17</v>
      </c>
      <c r="B207" s="23" t="s">
        <v>131</v>
      </c>
      <c r="C207" s="24" t="s">
        <v>161</v>
      </c>
      <c r="D207" s="25" t="s">
        <v>1221</v>
      </c>
      <c r="E207" s="31">
        <v>34376</v>
      </c>
      <c r="F207" s="61">
        <v>45947</v>
      </c>
      <c r="G207" s="27"/>
      <c r="H207" s="27">
        <v>3500</v>
      </c>
      <c r="I207" s="28" t="s">
        <v>115</v>
      </c>
      <c r="J207" s="28" t="s">
        <v>630</v>
      </c>
    </row>
    <row r="208" spans="1:10" x14ac:dyDescent="0.3">
      <c r="A208" s="34">
        <v>57</v>
      </c>
      <c r="B208" s="30" t="s">
        <v>292</v>
      </c>
      <c r="C208" s="31" t="s">
        <v>290</v>
      </c>
      <c r="D208" s="32" t="s">
        <v>1222</v>
      </c>
      <c r="E208" s="31">
        <v>34577</v>
      </c>
      <c r="F208" s="61">
        <v>45947</v>
      </c>
      <c r="G208" s="100"/>
      <c r="H208" s="104">
        <v>44369</v>
      </c>
      <c r="I208" s="28" t="s">
        <v>596</v>
      </c>
      <c r="J208" s="28" t="s">
        <v>630</v>
      </c>
    </row>
    <row r="209" spans="1:10" x14ac:dyDescent="0.3">
      <c r="A209" s="34">
        <v>32</v>
      </c>
      <c r="B209" s="30" t="s">
        <v>289</v>
      </c>
      <c r="C209" s="31" t="s">
        <v>290</v>
      </c>
      <c r="D209" s="32" t="s">
        <v>540</v>
      </c>
      <c r="E209" s="31">
        <v>1000</v>
      </c>
      <c r="F209" s="61">
        <v>45947</v>
      </c>
      <c r="G209" s="100"/>
      <c r="H209" s="104">
        <v>3500</v>
      </c>
      <c r="I209" s="28" t="s">
        <v>596</v>
      </c>
      <c r="J209" s="28" t="s">
        <v>630</v>
      </c>
    </row>
    <row r="210" spans="1:10" x14ac:dyDescent="0.3">
      <c r="A210" s="34">
        <v>17</v>
      </c>
      <c r="B210" s="30" t="s">
        <v>131</v>
      </c>
      <c r="C210" s="31" t="s">
        <v>795</v>
      </c>
      <c r="D210" s="32" t="s">
        <v>796</v>
      </c>
      <c r="E210" s="31">
        <v>996</v>
      </c>
      <c r="F210" s="61">
        <v>45947</v>
      </c>
      <c r="G210" s="75"/>
      <c r="H210" s="27">
        <v>1000</v>
      </c>
      <c r="I210" s="28" t="s">
        <v>115</v>
      </c>
      <c r="J210" s="28" t="s">
        <v>630</v>
      </c>
    </row>
    <row r="211" spans="1:10" x14ac:dyDescent="0.3">
      <c r="A211" s="108">
        <v>2</v>
      </c>
      <c r="B211" s="38" t="s">
        <v>553</v>
      </c>
      <c r="C211" s="109" t="s">
        <v>113</v>
      </c>
      <c r="D211" s="28" t="s">
        <v>340</v>
      </c>
      <c r="E211" s="109"/>
      <c r="F211" s="173">
        <v>45947</v>
      </c>
      <c r="G211" s="174">
        <v>9.69</v>
      </c>
      <c r="H211" s="100"/>
      <c r="I211" s="28" t="s">
        <v>596</v>
      </c>
      <c r="J211" s="28" t="s">
        <v>630</v>
      </c>
    </row>
    <row r="212" spans="1:10" x14ac:dyDescent="0.3">
      <c r="A212" s="30">
        <v>22</v>
      </c>
      <c r="B212" s="30" t="s">
        <v>246</v>
      </c>
      <c r="C212" s="31" t="s">
        <v>690</v>
      </c>
      <c r="D212" s="32" t="s">
        <v>253</v>
      </c>
      <c r="E212" s="31">
        <v>422</v>
      </c>
      <c r="F212" s="61">
        <v>45950</v>
      </c>
      <c r="G212" s="27"/>
      <c r="H212" s="76">
        <v>280.83999999999997</v>
      </c>
      <c r="I212" s="28" t="s">
        <v>115</v>
      </c>
      <c r="J212" s="28" t="s">
        <v>630</v>
      </c>
    </row>
    <row r="213" spans="1:10" x14ac:dyDescent="0.3">
      <c r="A213" s="34">
        <v>60</v>
      </c>
      <c r="B213" s="30" t="s">
        <v>239</v>
      </c>
      <c r="C213" s="32" t="s">
        <v>336</v>
      </c>
      <c r="D213" s="32" t="s">
        <v>1223</v>
      </c>
      <c r="E213" s="31">
        <v>425</v>
      </c>
      <c r="F213" s="61">
        <v>45950</v>
      </c>
      <c r="G213" s="75"/>
      <c r="H213" s="27">
        <v>450</v>
      </c>
      <c r="I213" s="28" t="s">
        <v>596</v>
      </c>
      <c r="J213" s="28" t="s">
        <v>630</v>
      </c>
    </row>
    <row r="214" spans="1:10" x14ac:dyDescent="0.3">
      <c r="A214" s="30">
        <v>20</v>
      </c>
      <c r="B214" s="30" t="s">
        <v>334</v>
      </c>
      <c r="C214" s="31" t="s">
        <v>120</v>
      </c>
      <c r="D214" s="58" t="s">
        <v>1160</v>
      </c>
      <c r="E214" s="31">
        <v>431</v>
      </c>
      <c r="F214" s="61">
        <v>45950</v>
      </c>
      <c r="G214" s="112"/>
      <c r="H214" s="27">
        <v>4016.76</v>
      </c>
      <c r="I214" s="28" t="s">
        <v>115</v>
      </c>
      <c r="J214" s="28" t="s">
        <v>630</v>
      </c>
    </row>
    <row r="215" spans="1:10" x14ac:dyDescent="0.3">
      <c r="A215" s="30">
        <v>28</v>
      </c>
      <c r="B215" s="30" t="s">
        <v>155</v>
      </c>
      <c r="C215" s="31" t="s">
        <v>120</v>
      </c>
      <c r="D215" s="25" t="s">
        <v>157</v>
      </c>
      <c r="E215" s="31">
        <v>444</v>
      </c>
      <c r="F215" s="61">
        <v>45950</v>
      </c>
      <c r="G215" s="75"/>
      <c r="H215" s="27">
        <v>2844.4</v>
      </c>
      <c r="I215" s="28" t="s">
        <v>115</v>
      </c>
      <c r="J215" s="28" t="s">
        <v>630</v>
      </c>
    </row>
    <row r="216" spans="1:10" x14ac:dyDescent="0.3">
      <c r="A216" s="30">
        <v>22</v>
      </c>
      <c r="B216" s="30" t="s">
        <v>246</v>
      </c>
      <c r="C216" s="31" t="s">
        <v>120</v>
      </c>
      <c r="D216" s="25" t="s">
        <v>253</v>
      </c>
      <c r="E216" s="31">
        <v>427</v>
      </c>
      <c r="F216" s="61">
        <v>45950</v>
      </c>
      <c r="G216" s="75"/>
      <c r="H216" s="27">
        <v>2395.1999999999998</v>
      </c>
      <c r="I216" s="28" t="s">
        <v>115</v>
      </c>
      <c r="J216" s="28" t="s">
        <v>630</v>
      </c>
    </row>
    <row r="217" spans="1:10" x14ac:dyDescent="0.3">
      <c r="A217" s="34">
        <v>23</v>
      </c>
      <c r="B217" s="30" t="s">
        <v>341</v>
      </c>
      <c r="C217" s="31" t="s">
        <v>120</v>
      </c>
      <c r="D217" s="25" t="s">
        <v>941</v>
      </c>
      <c r="E217" s="31">
        <v>433</v>
      </c>
      <c r="F217" s="61">
        <v>45950</v>
      </c>
      <c r="G217" s="27"/>
      <c r="H217" s="27">
        <v>62.73</v>
      </c>
      <c r="I217" s="28" t="s">
        <v>115</v>
      </c>
      <c r="J217" s="28" t="s">
        <v>630</v>
      </c>
    </row>
    <row r="218" spans="1:10" x14ac:dyDescent="0.3">
      <c r="A218" s="34">
        <v>26</v>
      </c>
      <c r="B218" s="30" t="s">
        <v>250</v>
      </c>
      <c r="C218" s="31" t="s">
        <v>120</v>
      </c>
      <c r="D218" s="25" t="s">
        <v>941</v>
      </c>
      <c r="E218" s="31">
        <v>443</v>
      </c>
      <c r="F218" s="61">
        <v>45950</v>
      </c>
      <c r="G218" s="27"/>
      <c r="H218" s="27">
        <v>1958.31</v>
      </c>
      <c r="I218" s="28" t="s">
        <v>115</v>
      </c>
      <c r="J218" s="28" t="s">
        <v>630</v>
      </c>
    </row>
    <row r="219" spans="1:10" x14ac:dyDescent="0.3">
      <c r="A219" s="34">
        <v>21</v>
      </c>
      <c r="B219" s="30" t="s">
        <v>119</v>
      </c>
      <c r="C219" s="31" t="s">
        <v>120</v>
      </c>
      <c r="D219" s="32" t="s">
        <v>632</v>
      </c>
      <c r="E219" s="31">
        <v>424</v>
      </c>
      <c r="F219" s="61">
        <v>45950</v>
      </c>
      <c r="G219" s="112"/>
      <c r="H219" s="27">
        <v>794.19</v>
      </c>
      <c r="I219" s="28" t="s">
        <v>115</v>
      </c>
      <c r="J219" s="28" t="s">
        <v>630</v>
      </c>
    </row>
    <row r="220" spans="1:10" x14ac:dyDescent="0.3">
      <c r="A220" s="30">
        <v>28</v>
      </c>
      <c r="B220" s="30" t="s">
        <v>155</v>
      </c>
      <c r="C220" s="31" t="s">
        <v>120</v>
      </c>
      <c r="D220" s="25" t="s">
        <v>157</v>
      </c>
      <c r="E220" s="31">
        <v>437</v>
      </c>
      <c r="F220" s="61">
        <v>45950</v>
      </c>
      <c r="G220" s="100"/>
      <c r="H220" s="27">
        <v>7010.1</v>
      </c>
      <c r="I220" s="28" t="s">
        <v>115</v>
      </c>
      <c r="J220" s="28" t="s">
        <v>630</v>
      </c>
    </row>
    <row r="221" spans="1:10" x14ac:dyDescent="0.3">
      <c r="A221" s="34">
        <v>21</v>
      </c>
      <c r="B221" s="30" t="s">
        <v>119</v>
      </c>
      <c r="C221" s="31" t="s">
        <v>120</v>
      </c>
      <c r="D221" s="32" t="s">
        <v>1109</v>
      </c>
      <c r="E221" s="31">
        <v>81114</v>
      </c>
      <c r="F221" s="61">
        <v>45950</v>
      </c>
      <c r="G221" s="112"/>
      <c r="H221" s="27">
        <v>441.51</v>
      </c>
      <c r="I221" s="28" t="s">
        <v>115</v>
      </c>
      <c r="J221" s="28" t="s">
        <v>630</v>
      </c>
    </row>
    <row r="222" spans="1:10" x14ac:dyDescent="0.3">
      <c r="A222" s="30">
        <v>28</v>
      </c>
      <c r="B222" s="30" t="s">
        <v>155</v>
      </c>
      <c r="C222" s="31" t="s">
        <v>120</v>
      </c>
      <c r="D222" s="25" t="s">
        <v>157</v>
      </c>
      <c r="E222" s="31">
        <v>470</v>
      </c>
      <c r="F222" s="61">
        <v>45950</v>
      </c>
      <c r="G222" s="100"/>
      <c r="H222" s="27">
        <v>1794.3</v>
      </c>
      <c r="I222" s="28" t="s">
        <v>115</v>
      </c>
      <c r="J222" s="28" t="s">
        <v>630</v>
      </c>
    </row>
    <row r="223" spans="1:10" x14ac:dyDescent="0.3">
      <c r="A223" s="30">
        <v>26</v>
      </c>
      <c r="B223" s="23" t="s">
        <v>250</v>
      </c>
      <c r="C223" s="24" t="s">
        <v>709</v>
      </c>
      <c r="D223" s="32" t="s">
        <v>1107</v>
      </c>
      <c r="E223" s="31">
        <v>452</v>
      </c>
      <c r="F223" s="61">
        <v>45950</v>
      </c>
      <c r="G223" s="75"/>
      <c r="H223" s="27">
        <v>1275</v>
      </c>
      <c r="I223" s="28" t="s">
        <v>115</v>
      </c>
      <c r="J223" s="28" t="s">
        <v>630</v>
      </c>
    </row>
    <row r="224" spans="1:10" x14ac:dyDescent="0.3">
      <c r="A224" s="30">
        <v>22</v>
      </c>
      <c r="B224" s="23" t="s">
        <v>246</v>
      </c>
      <c r="C224" s="32" t="s">
        <v>1224</v>
      </c>
      <c r="D224" s="25" t="s">
        <v>253</v>
      </c>
      <c r="E224" s="31">
        <v>469</v>
      </c>
      <c r="F224" s="61">
        <v>45950</v>
      </c>
      <c r="G224" s="112"/>
      <c r="H224" s="27">
        <v>399.6</v>
      </c>
      <c r="I224" s="28" t="s">
        <v>115</v>
      </c>
      <c r="J224" s="28" t="s">
        <v>630</v>
      </c>
    </row>
    <row r="225" spans="1:10" x14ac:dyDescent="0.3">
      <c r="A225" s="30">
        <v>21</v>
      </c>
      <c r="B225" s="23" t="s">
        <v>119</v>
      </c>
      <c r="C225" s="24" t="s">
        <v>258</v>
      </c>
      <c r="D225" s="25" t="s">
        <v>632</v>
      </c>
      <c r="E225" s="31">
        <v>471</v>
      </c>
      <c r="F225" s="61">
        <v>45950</v>
      </c>
      <c r="G225" s="123"/>
      <c r="H225" s="55">
        <v>4500</v>
      </c>
      <c r="I225" s="28" t="s">
        <v>115</v>
      </c>
      <c r="J225" s="28" t="s">
        <v>630</v>
      </c>
    </row>
    <row r="226" spans="1:10" x14ac:dyDescent="0.3">
      <c r="A226" s="30">
        <v>26</v>
      </c>
      <c r="B226" s="23" t="s">
        <v>250</v>
      </c>
      <c r="C226" s="31" t="s">
        <v>330</v>
      </c>
      <c r="D226" s="32" t="s">
        <v>1225</v>
      </c>
      <c r="E226" s="31">
        <v>481</v>
      </c>
      <c r="F226" s="61">
        <v>45950</v>
      </c>
      <c r="G226" s="123"/>
      <c r="H226" s="76">
        <v>105</v>
      </c>
      <c r="I226" s="28" t="s">
        <v>115</v>
      </c>
      <c r="J226" s="28" t="s">
        <v>630</v>
      </c>
    </row>
    <row r="227" spans="1:10" x14ac:dyDescent="0.3">
      <c r="A227" s="30">
        <v>22</v>
      </c>
      <c r="B227" s="23" t="s">
        <v>246</v>
      </c>
      <c r="C227" s="32" t="s">
        <v>1224</v>
      </c>
      <c r="D227" s="25" t="s">
        <v>253</v>
      </c>
      <c r="E227" s="31">
        <v>485</v>
      </c>
      <c r="F227" s="61">
        <v>45950</v>
      </c>
      <c r="G227" s="123"/>
      <c r="H227" s="27">
        <v>399.6</v>
      </c>
      <c r="I227" s="28" t="s">
        <v>115</v>
      </c>
      <c r="J227" s="28" t="s">
        <v>630</v>
      </c>
    </row>
    <row r="228" spans="1:10" x14ac:dyDescent="0.3">
      <c r="A228" s="30">
        <v>28</v>
      </c>
      <c r="B228" s="23" t="s">
        <v>155</v>
      </c>
      <c r="C228" s="32" t="s">
        <v>1224</v>
      </c>
      <c r="D228" s="25" t="s">
        <v>157</v>
      </c>
      <c r="E228" s="31">
        <v>435</v>
      </c>
      <c r="F228" s="61">
        <v>45950</v>
      </c>
      <c r="G228" s="27"/>
      <c r="H228" s="27">
        <v>1380</v>
      </c>
      <c r="I228" s="28" t="s">
        <v>115</v>
      </c>
      <c r="J228" s="28" t="s">
        <v>630</v>
      </c>
    </row>
    <row r="229" spans="1:10" x14ac:dyDescent="0.3">
      <c r="A229" s="30">
        <v>21</v>
      </c>
      <c r="B229" s="30" t="s">
        <v>119</v>
      </c>
      <c r="C229" s="31" t="s">
        <v>249</v>
      </c>
      <c r="D229" s="32" t="s">
        <v>121</v>
      </c>
      <c r="E229" s="73">
        <v>1110</v>
      </c>
      <c r="F229" s="59">
        <v>45950</v>
      </c>
      <c r="G229" s="75"/>
      <c r="H229" s="75">
        <v>1478.24</v>
      </c>
      <c r="I229" s="28" t="s">
        <v>115</v>
      </c>
      <c r="J229" s="28" t="s">
        <v>630</v>
      </c>
    </row>
    <row r="230" spans="1:10" x14ac:dyDescent="0.3">
      <c r="A230" s="30">
        <v>28</v>
      </c>
      <c r="B230" s="30" t="s">
        <v>155</v>
      </c>
      <c r="C230" s="24" t="s">
        <v>257</v>
      </c>
      <c r="D230" s="32" t="s">
        <v>157</v>
      </c>
      <c r="E230" s="31">
        <v>1047</v>
      </c>
      <c r="F230" s="61">
        <v>45950</v>
      </c>
      <c r="G230" s="75"/>
      <c r="H230" s="27">
        <v>1425.2</v>
      </c>
      <c r="I230" s="28" t="s">
        <v>115</v>
      </c>
      <c r="J230" s="28" t="s">
        <v>630</v>
      </c>
    </row>
    <row r="231" spans="1:10" x14ac:dyDescent="0.3">
      <c r="A231" s="30">
        <v>21</v>
      </c>
      <c r="B231" s="23" t="s">
        <v>119</v>
      </c>
      <c r="C231" s="32" t="s">
        <v>254</v>
      </c>
      <c r="D231" s="25" t="s">
        <v>121</v>
      </c>
      <c r="E231" s="31">
        <v>1048</v>
      </c>
      <c r="F231" s="61">
        <v>45950</v>
      </c>
      <c r="G231" s="75"/>
      <c r="H231" s="27">
        <v>12814.01</v>
      </c>
      <c r="I231" s="28" t="s">
        <v>115</v>
      </c>
      <c r="J231" s="28" t="s">
        <v>630</v>
      </c>
    </row>
    <row r="232" spans="1:10" x14ac:dyDescent="0.3">
      <c r="A232" s="30">
        <v>26</v>
      </c>
      <c r="B232" s="23" t="s">
        <v>250</v>
      </c>
      <c r="C232" s="24" t="s">
        <v>709</v>
      </c>
      <c r="D232" s="32" t="s">
        <v>1107</v>
      </c>
      <c r="E232" s="73">
        <v>1100</v>
      </c>
      <c r="F232" s="61">
        <v>45950</v>
      </c>
      <c r="G232" s="112"/>
      <c r="H232" s="27">
        <v>1906.8</v>
      </c>
      <c r="I232" s="28" t="s">
        <v>115</v>
      </c>
      <c r="J232" s="28" t="s">
        <v>630</v>
      </c>
    </row>
    <row r="233" spans="1:10" x14ac:dyDescent="0.3">
      <c r="A233" s="30">
        <v>28</v>
      </c>
      <c r="B233" s="30" t="s">
        <v>155</v>
      </c>
      <c r="C233" s="24" t="s">
        <v>257</v>
      </c>
      <c r="D233" s="32" t="s">
        <v>157</v>
      </c>
      <c r="E233" s="73">
        <v>1106</v>
      </c>
      <c r="F233" s="61">
        <v>45950</v>
      </c>
      <c r="G233" s="27"/>
      <c r="H233" s="27">
        <v>1011.95</v>
      </c>
      <c r="I233" s="28" t="s">
        <v>115</v>
      </c>
      <c r="J233" s="28" t="s">
        <v>630</v>
      </c>
    </row>
    <row r="234" spans="1:10" x14ac:dyDescent="0.3">
      <c r="A234" s="30">
        <v>28</v>
      </c>
      <c r="B234" s="30" t="s">
        <v>155</v>
      </c>
      <c r="C234" s="24" t="s">
        <v>257</v>
      </c>
      <c r="D234" s="32" t="s">
        <v>157</v>
      </c>
      <c r="E234" s="31">
        <v>1050</v>
      </c>
      <c r="F234" s="61">
        <v>45950</v>
      </c>
      <c r="G234" s="100"/>
      <c r="H234" s="27">
        <v>1380</v>
      </c>
      <c r="I234" s="28" t="s">
        <v>115</v>
      </c>
      <c r="J234" s="28" t="s">
        <v>630</v>
      </c>
    </row>
    <row r="235" spans="1:10" x14ac:dyDescent="0.3">
      <c r="A235" s="30">
        <v>28</v>
      </c>
      <c r="B235" s="30" t="s">
        <v>155</v>
      </c>
      <c r="C235" s="24" t="s">
        <v>257</v>
      </c>
      <c r="D235" s="32" t="s">
        <v>157</v>
      </c>
      <c r="E235" s="31">
        <v>1051</v>
      </c>
      <c r="F235" s="61">
        <v>45950</v>
      </c>
      <c r="G235" s="100"/>
      <c r="H235" s="27">
        <v>17680.900000000001</v>
      </c>
      <c r="I235" s="28" t="s">
        <v>115</v>
      </c>
      <c r="J235" s="28" t="s">
        <v>630</v>
      </c>
    </row>
    <row r="236" spans="1:10" x14ac:dyDescent="0.3">
      <c r="A236" s="30">
        <v>22</v>
      </c>
      <c r="B236" s="23" t="s">
        <v>246</v>
      </c>
      <c r="C236" s="32" t="s">
        <v>254</v>
      </c>
      <c r="D236" s="25" t="s">
        <v>253</v>
      </c>
      <c r="E236" s="31">
        <v>1052</v>
      </c>
      <c r="F236" s="61">
        <v>45950</v>
      </c>
      <c r="G236" s="100"/>
      <c r="H236" s="27">
        <v>358.2</v>
      </c>
      <c r="I236" s="28" t="s">
        <v>115</v>
      </c>
      <c r="J236" s="28" t="s">
        <v>630</v>
      </c>
    </row>
    <row r="237" spans="1:10" x14ac:dyDescent="0.3">
      <c r="A237" s="30">
        <v>26</v>
      </c>
      <c r="B237" s="56" t="s">
        <v>250</v>
      </c>
      <c r="C237" s="57" t="s">
        <v>247</v>
      </c>
      <c r="D237" s="58" t="s">
        <v>252</v>
      </c>
      <c r="E237" s="73">
        <v>1073</v>
      </c>
      <c r="F237" s="61">
        <v>45950</v>
      </c>
      <c r="G237" s="100"/>
      <c r="H237" s="55">
        <v>1837.16</v>
      </c>
      <c r="I237" s="28" t="s">
        <v>115</v>
      </c>
      <c r="J237" s="28" t="s">
        <v>630</v>
      </c>
    </row>
    <row r="238" spans="1:10" x14ac:dyDescent="0.3">
      <c r="A238" s="30">
        <v>26</v>
      </c>
      <c r="B238" s="23" t="s">
        <v>250</v>
      </c>
      <c r="C238" s="24" t="s">
        <v>709</v>
      </c>
      <c r="D238" s="32" t="s">
        <v>1107</v>
      </c>
      <c r="E238" s="31">
        <v>1060</v>
      </c>
      <c r="F238" s="61">
        <v>45950</v>
      </c>
      <c r="G238" s="100"/>
      <c r="H238" s="55">
        <v>2907.2</v>
      </c>
      <c r="I238" s="28" t="s">
        <v>115</v>
      </c>
      <c r="J238" s="28" t="s">
        <v>630</v>
      </c>
    </row>
    <row r="239" spans="1:10" x14ac:dyDescent="0.3">
      <c r="A239" s="30">
        <v>26</v>
      </c>
      <c r="B239" s="23" t="s">
        <v>250</v>
      </c>
      <c r="C239" s="24" t="s">
        <v>709</v>
      </c>
      <c r="D239" s="32" t="s">
        <v>1107</v>
      </c>
      <c r="E239" s="31">
        <v>1068</v>
      </c>
      <c r="F239" s="61">
        <v>45950</v>
      </c>
      <c r="G239" s="100"/>
      <c r="H239" s="55">
        <v>300</v>
      </c>
      <c r="I239" s="161" t="s">
        <v>115</v>
      </c>
      <c r="J239" s="28" t="s">
        <v>630</v>
      </c>
    </row>
    <row r="240" spans="1:10" x14ac:dyDescent="0.3">
      <c r="A240" s="30">
        <v>22</v>
      </c>
      <c r="B240" s="23" t="s">
        <v>246</v>
      </c>
      <c r="C240" s="24" t="s">
        <v>709</v>
      </c>
      <c r="D240" s="32" t="s">
        <v>253</v>
      </c>
      <c r="E240" s="73">
        <v>1070</v>
      </c>
      <c r="F240" s="61">
        <v>45950</v>
      </c>
      <c r="G240" s="100"/>
      <c r="H240" s="27">
        <v>329.6</v>
      </c>
      <c r="I240" s="28" t="s">
        <v>115</v>
      </c>
      <c r="J240" s="28" t="s">
        <v>630</v>
      </c>
    </row>
    <row r="241" spans="1:10" x14ac:dyDescent="0.3">
      <c r="A241" s="34">
        <v>44</v>
      </c>
      <c r="B241" s="30" t="s">
        <v>316</v>
      </c>
      <c r="C241" s="31" t="s">
        <v>317</v>
      </c>
      <c r="D241" s="32" t="s">
        <v>1226</v>
      </c>
      <c r="E241" s="73">
        <v>1099</v>
      </c>
      <c r="F241" s="61">
        <v>45950</v>
      </c>
      <c r="G241" s="100"/>
      <c r="H241" s="27">
        <v>10535</v>
      </c>
      <c r="I241" s="28" t="s">
        <v>596</v>
      </c>
      <c r="J241" s="28" t="s">
        <v>630</v>
      </c>
    </row>
    <row r="242" spans="1:10" x14ac:dyDescent="0.3">
      <c r="A242" s="34">
        <v>13</v>
      </c>
      <c r="B242" s="30" t="s">
        <v>195</v>
      </c>
      <c r="C242" s="31" t="s">
        <v>378</v>
      </c>
      <c r="D242" s="32" t="s">
        <v>390</v>
      </c>
      <c r="E242" s="73">
        <v>1107</v>
      </c>
      <c r="F242" s="59">
        <v>45950</v>
      </c>
      <c r="G242" s="100"/>
      <c r="H242" s="75">
        <v>271.19</v>
      </c>
      <c r="I242" s="28" t="s">
        <v>596</v>
      </c>
      <c r="J242" s="28" t="s">
        <v>630</v>
      </c>
    </row>
    <row r="243" spans="1:10" x14ac:dyDescent="0.3">
      <c r="A243" s="34">
        <v>12</v>
      </c>
      <c r="B243" s="30" t="s">
        <v>387</v>
      </c>
      <c r="C243" s="31" t="s">
        <v>378</v>
      </c>
      <c r="D243" s="32" t="s">
        <v>389</v>
      </c>
      <c r="E243" s="73">
        <v>1109</v>
      </c>
      <c r="F243" s="59">
        <v>45950</v>
      </c>
      <c r="G243" s="100"/>
      <c r="H243" s="75">
        <v>23508.5</v>
      </c>
      <c r="I243" s="28" t="s">
        <v>596</v>
      </c>
      <c r="J243" s="28" t="s">
        <v>630</v>
      </c>
    </row>
    <row r="244" spans="1:10" x14ac:dyDescent="0.3">
      <c r="A244" s="34">
        <v>12</v>
      </c>
      <c r="B244" s="30" t="s">
        <v>387</v>
      </c>
      <c r="C244" s="31" t="s">
        <v>378</v>
      </c>
      <c r="D244" s="32" t="s">
        <v>1227</v>
      </c>
      <c r="E244" s="73">
        <v>1126</v>
      </c>
      <c r="F244" s="59">
        <v>45950</v>
      </c>
      <c r="G244" s="100"/>
      <c r="H244" s="75">
        <v>92948.47</v>
      </c>
      <c r="I244" s="28" t="s">
        <v>596</v>
      </c>
      <c r="J244" s="28" t="s">
        <v>630</v>
      </c>
    </row>
    <row r="245" spans="1:10" x14ac:dyDescent="0.3">
      <c r="A245" s="34">
        <v>12</v>
      </c>
      <c r="B245" s="30" t="s">
        <v>387</v>
      </c>
      <c r="C245" s="31" t="s">
        <v>378</v>
      </c>
      <c r="D245" s="32" t="s">
        <v>388</v>
      </c>
      <c r="E245" s="73">
        <v>1136</v>
      </c>
      <c r="F245" s="59">
        <v>45950</v>
      </c>
      <c r="G245" s="100"/>
      <c r="H245" s="75">
        <v>44.68</v>
      </c>
      <c r="I245" s="28" t="s">
        <v>596</v>
      </c>
      <c r="J245" s="28" t="s">
        <v>630</v>
      </c>
    </row>
    <row r="246" spans="1:10" x14ac:dyDescent="0.3">
      <c r="A246" s="34">
        <v>12</v>
      </c>
      <c r="B246" s="30" t="s">
        <v>383</v>
      </c>
      <c r="C246" s="31" t="s">
        <v>378</v>
      </c>
      <c r="D246" s="32" t="s">
        <v>386</v>
      </c>
      <c r="E246" s="31">
        <v>1061</v>
      </c>
      <c r="F246" s="59">
        <v>45950</v>
      </c>
      <c r="G246" s="100"/>
      <c r="H246" s="75">
        <v>108605.6</v>
      </c>
      <c r="I246" s="28" t="s">
        <v>596</v>
      </c>
      <c r="J246" s="28" t="s">
        <v>630</v>
      </c>
    </row>
    <row r="247" spans="1:10" x14ac:dyDescent="0.3">
      <c r="A247" s="34">
        <v>12</v>
      </c>
      <c r="B247" s="30" t="s">
        <v>383</v>
      </c>
      <c r="C247" s="31" t="s">
        <v>378</v>
      </c>
      <c r="D247" s="32" t="s">
        <v>384</v>
      </c>
      <c r="E247" s="31">
        <v>307</v>
      </c>
      <c r="F247" s="59">
        <v>45950</v>
      </c>
      <c r="G247" s="100"/>
      <c r="H247" s="75">
        <v>695.78</v>
      </c>
      <c r="I247" s="28" t="s">
        <v>596</v>
      </c>
      <c r="J247" s="28" t="s">
        <v>630</v>
      </c>
    </row>
    <row r="248" spans="1:10" x14ac:dyDescent="0.3">
      <c r="A248" s="34">
        <v>12</v>
      </c>
      <c r="B248" s="30" t="s">
        <v>383</v>
      </c>
      <c r="C248" s="31" t="s">
        <v>378</v>
      </c>
      <c r="D248" s="32" t="s">
        <v>385</v>
      </c>
      <c r="E248" s="31">
        <v>308</v>
      </c>
      <c r="F248" s="59">
        <v>45950</v>
      </c>
      <c r="G248" s="100"/>
      <c r="H248" s="75">
        <v>12085.47</v>
      </c>
      <c r="I248" s="28" t="s">
        <v>596</v>
      </c>
      <c r="J248" s="28" t="s">
        <v>630</v>
      </c>
    </row>
    <row r="249" spans="1:10" x14ac:dyDescent="0.3">
      <c r="A249" s="34">
        <v>12</v>
      </c>
      <c r="B249" s="30" t="s">
        <v>383</v>
      </c>
      <c r="C249" s="31" t="s">
        <v>378</v>
      </c>
      <c r="D249" s="32" t="s">
        <v>382</v>
      </c>
      <c r="E249" s="31">
        <v>311</v>
      </c>
      <c r="F249" s="59">
        <v>45950</v>
      </c>
      <c r="G249" s="100"/>
      <c r="H249" s="75">
        <v>977.69</v>
      </c>
      <c r="I249" s="28" t="s">
        <v>596</v>
      </c>
      <c r="J249" s="28" t="s">
        <v>630</v>
      </c>
    </row>
    <row r="250" spans="1:10" x14ac:dyDescent="0.3">
      <c r="A250" s="34">
        <v>12</v>
      </c>
      <c r="B250" s="30" t="s">
        <v>392</v>
      </c>
      <c r="C250" s="31" t="s">
        <v>378</v>
      </c>
      <c r="D250" s="32" t="s">
        <v>393</v>
      </c>
      <c r="E250" s="31">
        <v>342</v>
      </c>
      <c r="F250" s="59">
        <v>45950</v>
      </c>
      <c r="G250" s="100"/>
      <c r="H250" s="75">
        <v>16960.21</v>
      </c>
      <c r="I250" s="28" t="s">
        <v>596</v>
      </c>
      <c r="J250" s="28" t="s">
        <v>630</v>
      </c>
    </row>
    <row r="251" spans="1:10" x14ac:dyDescent="0.3">
      <c r="A251" s="34">
        <v>81</v>
      </c>
      <c r="B251" s="30" t="s">
        <v>436</v>
      </c>
      <c r="C251" s="31" t="s">
        <v>378</v>
      </c>
      <c r="D251" s="32" t="s">
        <v>1228</v>
      </c>
      <c r="E251" s="31">
        <v>367</v>
      </c>
      <c r="F251" s="59">
        <v>45950</v>
      </c>
      <c r="G251" s="100"/>
      <c r="H251" s="76">
        <v>325.01</v>
      </c>
      <c r="I251" s="28" t="s">
        <v>596</v>
      </c>
      <c r="J251" s="28" t="s">
        <v>630</v>
      </c>
    </row>
    <row r="252" spans="1:10" x14ac:dyDescent="0.3">
      <c r="A252" s="34">
        <v>81</v>
      </c>
      <c r="B252" s="30" t="s">
        <v>433</v>
      </c>
      <c r="C252" s="31" t="s">
        <v>378</v>
      </c>
      <c r="D252" s="32" t="s">
        <v>1229</v>
      </c>
      <c r="E252" s="31">
        <v>370</v>
      </c>
      <c r="F252" s="59">
        <v>45950</v>
      </c>
      <c r="G252" s="100"/>
      <c r="H252" s="76">
        <v>967.96999999999991</v>
      </c>
      <c r="I252" s="28" t="s">
        <v>596</v>
      </c>
      <c r="J252" s="28" t="s">
        <v>630</v>
      </c>
    </row>
    <row r="253" spans="1:10" x14ac:dyDescent="0.3">
      <c r="A253" s="34">
        <v>81</v>
      </c>
      <c r="B253" s="30" t="s">
        <v>433</v>
      </c>
      <c r="C253" s="31" t="s">
        <v>378</v>
      </c>
      <c r="D253" s="32" t="s">
        <v>1230</v>
      </c>
      <c r="E253" s="31">
        <v>316</v>
      </c>
      <c r="F253" s="59">
        <v>45950</v>
      </c>
      <c r="G253" s="100"/>
      <c r="H253" s="76">
        <v>1339.24</v>
      </c>
      <c r="I253" s="28" t="s">
        <v>596</v>
      </c>
      <c r="J253" s="28" t="s">
        <v>630</v>
      </c>
    </row>
    <row r="254" spans="1:10" x14ac:dyDescent="0.3">
      <c r="A254" s="34">
        <v>81</v>
      </c>
      <c r="B254" s="30" t="s">
        <v>433</v>
      </c>
      <c r="C254" s="31" t="s">
        <v>378</v>
      </c>
      <c r="D254" s="32" t="s">
        <v>1231</v>
      </c>
      <c r="E254" s="31">
        <v>280</v>
      </c>
      <c r="F254" s="59">
        <v>45950</v>
      </c>
      <c r="G254" s="100"/>
      <c r="H254" s="76">
        <v>3988.7000000000003</v>
      </c>
      <c r="I254" s="28" t="s">
        <v>596</v>
      </c>
      <c r="J254" s="28" t="s">
        <v>630</v>
      </c>
    </row>
    <row r="255" spans="1:10" x14ac:dyDescent="0.3">
      <c r="A255" s="34">
        <v>81</v>
      </c>
      <c r="B255" s="30" t="s">
        <v>436</v>
      </c>
      <c r="C255" s="31" t="s">
        <v>378</v>
      </c>
      <c r="D255" s="32" t="s">
        <v>1232</v>
      </c>
      <c r="E255" s="31">
        <v>312</v>
      </c>
      <c r="F255" s="59">
        <v>45950</v>
      </c>
      <c r="G255" s="100"/>
      <c r="H255" s="76">
        <v>3612.19</v>
      </c>
      <c r="I255" s="28" t="s">
        <v>596</v>
      </c>
      <c r="J255" s="28" t="s">
        <v>630</v>
      </c>
    </row>
    <row r="256" spans="1:10" x14ac:dyDescent="0.3">
      <c r="A256" s="34">
        <v>81</v>
      </c>
      <c r="B256" s="30" t="s">
        <v>433</v>
      </c>
      <c r="C256" s="31" t="s">
        <v>378</v>
      </c>
      <c r="D256" s="32" t="s">
        <v>1233</v>
      </c>
      <c r="E256" s="31">
        <v>330</v>
      </c>
      <c r="F256" s="59">
        <v>45950</v>
      </c>
      <c r="G256" s="100"/>
      <c r="H256" s="76">
        <v>11022</v>
      </c>
      <c r="I256" s="28" t="s">
        <v>596</v>
      </c>
      <c r="J256" s="28" t="s">
        <v>630</v>
      </c>
    </row>
    <row r="257" spans="1:10" x14ac:dyDescent="0.3">
      <c r="A257" s="34">
        <v>81</v>
      </c>
      <c r="B257" s="30" t="s">
        <v>436</v>
      </c>
      <c r="C257" s="31" t="s">
        <v>378</v>
      </c>
      <c r="D257" s="32" t="s">
        <v>1234</v>
      </c>
      <c r="E257" s="31">
        <v>291</v>
      </c>
      <c r="F257" s="59">
        <v>45950</v>
      </c>
      <c r="G257" s="100"/>
      <c r="H257" s="76">
        <v>315.95</v>
      </c>
      <c r="I257" s="28" t="s">
        <v>596</v>
      </c>
      <c r="J257" s="28" t="s">
        <v>630</v>
      </c>
    </row>
    <row r="258" spans="1:10" x14ac:dyDescent="0.3">
      <c r="A258" s="34">
        <v>81</v>
      </c>
      <c r="B258" s="30" t="s">
        <v>433</v>
      </c>
      <c r="C258" s="31" t="s">
        <v>378</v>
      </c>
      <c r="D258" s="32" t="s">
        <v>1235</v>
      </c>
      <c r="E258" s="31">
        <v>351</v>
      </c>
      <c r="F258" s="59">
        <v>45950</v>
      </c>
      <c r="G258" s="100"/>
      <c r="H258" s="76">
        <v>964.07999999999993</v>
      </c>
      <c r="I258" s="28" t="s">
        <v>596</v>
      </c>
      <c r="J258" s="28" t="s">
        <v>630</v>
      </c>
    </row>
    <row r="259" spans="1:10" x14ac:dyDescent="0.3">
      <c r="A259" s="34">
        <v>81</v>
      </c>
      <c r="B259" s="30" t="s">
        <v>433</v>
      </c>
      <c r="C259" s="31" t="s">
        <v>378</v>
      </c>
      <c r="D259" s="32" t="s">
        <v>1236</v>
      </c>
      <c r="E259" s="31">
        <v>334</v>
      </c>
      <c r="F259" s="59">
        <v>45950</v>
      </c>
      <c r="G259" s="100"/>
      <c r="H259" s="76">
        <v>34.61</v>
      </c>
      <c r="I259" s="28" t="s">
        <v>596</v>
      </c>
      <c r="J259" s="28" t="s">
        <v>630</v>
      </c>
    </row>
    <row r="260" spans="1:10" x14ac:dyDescent="0.3">
      <c r="A260" s="34">
        <v>81</v>
      </c>
      <c r="B260" s="30" t="s">
        <v>433</v>
      </c>
      <c r="C260" s="31" t="s">
        <v>378</v>
      </c>
      <c r="D260" s="32" t="s">
        <v>1237</v>
      </c>
      <c r="E260" s="31">
        <v>343</v>
      </c>
      <c r="F260" s="59">
        <v>45950</v>
      </c>
      <c r="G260" s="100"/>
      <c r="H260" s="76">
        <v>25832.33</v>
      </c>
      <c r="I260" s="28" t="s">
        <v>596</v>
      </c>
      <c r="J260" s="28" t="s">
        <v>630</v>
      </c>
    </row>
    <row r="261" spans="1:10" x14ac:dyDescent="0.3">
      <c r="A261" s="34">
        <v>81</v>
      </c>
      <c r="B261" s="30" t="s">
        <v>436</v>
      </c>
      <c r="C261" s="31" t="s">
        <v>378</v>
      </c>
      <c r="D261" s="32" t="s">
        <v>1238</v>
      </c>
      <c r="E261" s="31">
        <v>352</v>
      </c>
      <c r="F261" s="59">
        <v>45950</v>
      </c>
      <c r="G261" s="100"/>
      <c r="H261" s="76">
        <v>8333.01</v>
      </c>
      <c r="I261" s="180" t="s">
        <v>596</v>
      </c>
      <c r="J261" s="28" t="s">
        <v>630</v>
      </c>
    </row>
    <row r="262" spans="1:10" x14ac:dyDescent="0.3">
      <c r="A262" s="34">
        <v>81</v>
      </c>
      <c r="B262" s="30" t="s">
        <v>433</v>
      </c>
      <c r="C262" s="31" t="s">
        <v>378</v>
      </c>
      <c r="D262" s="32" t="s">
        <v>1239</v>
      </c>
      <c r="E262" s="31">
        <v>366</v>
      </c>
      <c r="F262" s="59">
        <v>45950</v>
      </c>
      <c r="G262" s="100"/>
      <c r="H262" s="76">
        <v>83.7</v>
      </c>
      <c r="I262" s="28" t="s">
        <v>596</v>
      </c>
      <c r="J262" s="28" t="s">
        <v>630</v>
      </c>
    </row>
    <row r="263" spans="1:10" x14ac:dyDescent="0.3">
      <c r="A263" s="34">
        <v>81</v>
      </c>
      <c r="B263" s="30" t="s">
        <v>436</v>
      </c>
      <c r="C263" s="31" t="s">
        <v>378</v>
      </c>
      <c r="D263" s="32" t="s">
        <v>1240</v>
      </c>
      <c r="E263" s="31">
        <v>3886</v>
      </c>
      <c r="F263" s="59">
        <v>45950</v>
      </c>
      <c r="G263" s="100"/>
      <c r="H263" s="76">
        <v>5455.05</v>
      </c>
      <c r="I263" s="28" t="s">
        <v>596</v>
      </c>
      <c r="J263" s="28" t="s">
        <v>630</v>
      </c>
    </row>
    <row r="264" spans="1:10" x14ac:dyDescent="0.3">
      <c r="A264" s="34">
        <v>81</v>
      </c>
      <c r="B264" s="30" t="s">
        <v>433</v>
      </c>
      <c r="C264" s="31" t="s">
        <v>378</v>
      </c>
      <c r="D264" s="32" t="s">
        <v>1241</v>
      </c>
      <c r="E264" s="31">
        <v>3927</v>
      </c>
      <c r="F264" s="59">
        <v>45950</v>
      </c>
      <c r="G264" s="100"/>
      <c r="H264" s="76">
        <v>16910.670000000002</v>
      </c>
      <c r="I264" s="28" t="s">
        <v>596</v>
      </c>
      <c r="J264" s="28" t="s">
        <v>630</v>
      </c>
    </row>
    <row r="265" spans="1:10" x14ac:dyDescent="0.3">
      <c r="A265" s="34">
        <v>81</v>
      </c>
      <c r="B265" s="30" t="s">
        <v>436</v>
      </c>
      <c r="C265" s="31" t="s">
        <v>378</v>
      </c>
      <c r="D265" s="32" t="s">
        <v>1242</v>
      </c>
      <c r="E265" s="31">
        <v>3951</v>
      </c>
      <c r="F265" s="59">
        <v>45950</v>
      </c>
      <c r="G265" s="100"/>
      <c r="H265" s="76">
        <v>225</v>
      </c>
      <c r="I265" s="28" t="s">
        <v>596</v>
      </c>
      <c r="J265" s="28" t="s">
        <v>630</v>
      </c>
    </row>
    <row r="266" spans="1:10" x14ac:dyDescent="0.3">
      <c r="A266" s="34">
        <v>81</v>
      </c>
      <c r="B266" s="30" t="s">
        <v>433</v>
      </c>
      <c r="C266" s="31" t="s">
        <v>378</v>
      </c>
      <c r="D266" s="32" t="s">
        <v>1243</v>
      </c>
      <c r="E266" s="145"/>
      <c r="F266" s="59">
        <v>45950</v>
      </c>
      <c r="G266" s="155"/>
      <c r="H266" s="76">
        <v>697.5</v>
      </c>
      <c r="I266" s="28" t="s">
        <v>596</v>
      </c>
      <c r="J266" s="28" t="s">
        <v>630</v>
      </c>
    </row>
    <row r="267" spans="1:10" x14ac:dyDescent="0.3">
      <c r="A267" s="34">
        <v>81</v>
      </c>
      <c r="B267" s="30" t="s">
        <v>436</v>
      </c>
      <c r="C267" s="31" t="s">
        <v>378</v>
      </c>
      <c r="D267" s="32" t="s">
        <v>1244</v>
      </c>
      <c r="E267" s="145"/>
      <c r="F267" s="59">
        <v>45950</v>
      </c>
      <c r="G267" s="155"/>
      <c r="H267" s="76">
        <v>81.900000000000006</v>
      </c>
      <c r="I267" s="28" t="s">
        <v>596</v>
      </c>
      <c r="J267" s="28" t="s">
        <v>630</v>
      </c>
    </row>
    <row r="268" spans="1:10" x14ac:dyDescent="0.3">
      <c r="A268" s="34">
        <v>81</v>
      </c>
      <c r="B268" s="30" t="s">
        <v>433</v>
      </c>
      <c r="C268" s="31" t="s">
        <v>378</v>
      </c>
      <c r="D268" s="32" t="s">
        <v>1245</v>
      </c>
      <c r="E268" s="73"/>
      <c r="F268" s="59">
        <v>45950</v>
      </c>
      <c r="G268" s="100"/>
      <c r="H268" s="76">
        <v>253.89</v>
      </c>
      <c r="I268" s="28" t="s">
        <v>596</v>
      </c>
      <c r="J268" s="28" t="s">
        <v>630</v>
      </c>
    </row>
    <row r="269" spans="1:10" x14ac:dyDescent="0.3">
      <c r="A269" s="34">
        <v>81</v>
      </c>
      <c r="B269" s="30" t="s">
        <v>436</v>
      </c>
      <c r="C269" s="31" t="s">
        <v>378</v>
      </c>
      <c r="D269" s="32" t="s">
        <v>1246</v>
      </c>
      <c r="E269" s="35"/>
      <c r="F269" s="59">
        <v>45950</v>
      </c>
      <c r="G269" s="100"/>
      <c r="H269" s="76">
        <v>481.5</v>
      </c>
      <c r="I269" s="28" t="s">
        <v>596</v>
      </c>
      <c r="J269" s="28" t="s">
        <v>630</v>
      </c>
    </row>
    <row r="270" spans="1:10" x14ac:dyDescent="0.3">
      <c r="A270" s="34">
        <v>81</v>
      </c>
      <c r="B270" s="30" t="s">
        <v>433</v>
      </c>
      <c r="C270" s="31" t="s">
        <v>378</v>
      </c>
      <c r="D270" s="32" t="s">
        <v>1247</v>
      </c>
      <c r="E270" s="35">
        <v>6542</v>
      </c>
      <c r="F270" s="59">
        <v>45950</v>
      </c>
      <c r="G270" s="100"/>
      <c r="H270" s="76">
        <v>1434.07</v>
      </c>
      <c r="I270" s="28" t="s">
        <v>596</v>
      </c>
      <c r="J270" s="28" t="s">
        <v>630</v>
      </c>
    </row>
    <row r="271" spans="1:10" x14ac:dyDescent="0.3">
      <c r="A271" s="34">
        <v>81</v>
      </c>
      <c r="B271" s="30" t="s">
        <v>436</v>
      </c>
      <c r="C271" s="31" t="s">
        <v>378</v>
      </c>
      <c r="D271" s="32" t="s">
        <v>1248</v>
      </c>
      <c r="E271" s="31">
        <v>6545</v>
      </c>
      <c r="F271" s="59">
        <v>45950</v>
      </c>
      <c r="G271" s="100"/>
      <c r="H271" s="76">
        <v>3904.1</v>
      </c>
      <c r="I271" s="28" t="s">
        <v>596</v>
      </c>
      <c r="J271" s="28" t="s">
        <v>630</v>
      </c>
    </row>
    <row r="272" spans="1:10" x14ac:dyDescent="0.3">
      <c r="A272" s="34">
        <v>81</v>
      </c>
      <c r="B272" s="30" t="s">
        <v>433</v>
      </c>
      <c r="C272" s="31" t="s">
        <v>378</v>
      </c>
      <c r="D272" s="32" t="s">
        <v>1249</v>
      </c>
      <c r="E272" s="31">
        <v>6549</v>
      </c>
      <c r="F272" s="59">
        <v>45950</v>
      </c>
      <c r="G272" s="100"/>
      <c r="H272" s="76">
        <v>11912.7</v>
      </c>
      <c r="I272" s="28" t="s">
        <v>596</v>
      </c>
      <c r="J272" s="28" t="s">
        <v>630</v>
      </c>
    </row>
    <row r="273" spans="1:10" x14ac:dyDescent="0.3">
      <c r="A273" s="34">
        <v>81</v>
      </c>
      <c r="B273" s="30" t="s">
        <v>436</v>
      </c>
      <c r="C273" s="31" t="s">
        <v>378</v>
      </c>
      <c r="D273" s="32" t="s">
        <v>1250</v>
      </c>
      <c r="E273" s="31">
        <v>403</v>
      </c>
      <c r="F273" s="59">
        <v>45950</v>
      </c>
      <c r="G273" s="100"/>
      <c r="H273" s="76">
        <v>155.25</v>
      </c>
      <c r="I273" s="28" t="s">
        <v>115</v>
      </c>
      <c r="J273" s="28" t="s">
        <v>630</v>
      </c>
    </row>
    <row r="274" spans="1:10" x14ac:dyDescent="0.3">
      <c r="A274" s="34">
        <v>81</v>
      </c>
      <c r="B274" s="30" t="s">
        <v>433</v>
      </c>
      <c r="C274" s="31" t="s">
        <v>378</v>
      </c>
      <c r="D274" s="32" t="s">
        <v>1251</v>
      </c>
      <c r="E274" s="31">
        <v>405</v>
      </c>
      <c r="F274" s="59">
        <v>45950</v>
      </c>
      <c r="G274" s="100"/>
      <c r="H274" s="76">
        <v>481.28</v>
      </c>
      <c r="I274" s="28" t="s">
        <v>115</v>
      </c>
      <c r="J274" s="28" t="s">
        <v>630</v>
      </c>
    </row>
    <row r="275" spans="1:10" x14ac:dyDescent="0.3">
      <c r="A275" s="30">
        <v>28</v>
      </c>
      <c r="B275" s="30" t="s">
        <v>155</v>
      </c>
      <c r="C275" s="31" t="s">
        <v>269</v>
      </c>
      <c r="D275" s="32" t="s">
        <v>157</v>
      </c>
      <c r="E275" s="31">
        <v>373</v>
      </c>
      <c r="F275" s="59">
        <v>45950</v>
      </c>
      <c r="G275" s="100"/>
      <c r="H275" s="55">
        <v>105.56</v>
      </c>
      <c r="I275" s="28" t="s">
        <v>115</v>
      </c>
      <c r="J275" s="28" t="s">
        <v>630</v>
      </c>
    </row>
    <row r="276" spans="1:10" x14ac:dyDescent="0.3">
      <c r="A276" s="34">
        <v>17</v>
      </c>
      <c r="B276" s="30" t="s">
        <v>131</v>
      </c>
      <c r="C276" s="31" t="s">
        <v>345</v>
      </c>
      <c r="D276" s="32" t="s">
        <v>1252</v>
      </c>
      <c r="E276" s="31">
        <v>379</v>
      </c>
      <c r="F276" s="59">
        <v>45950</v>
      </c>
      <c r="G276" s="100"/>
      <c r="H276" s="27">
        <v>6438.69</v>
      </c>
      <c r="I276" s="28" t="s">
        <v>115</v>
      </c>
      <c r="J276" s="28" t="s">
        <v>630</v>
      </c>
    </row>
    <row r="277" spans="1:10" x14ac:dyDescent="0.3">
      <c r="A277" s="34">
        <v>12</v>
      </c>
      <c r="B277" s="30" t="s">
        <v>600</v>
      </c>
      <c r="C277" s="31" t="s">
        <v>223</v>
      </c>
      <c r="D277" s="32" t="s">
        <v>1253</v>
      </c>
      <c r="E277" s="31">
        <v>397</v>
      </c>
      <c r="F277" s="61">
        <v>45950</v>
      </c>
      <c r="G277" s="100"/>
      <c r="H277" s="55">
        <v>135110.06</v>
      </c>
      <c r="I277" s="28" t="s">
        <v>596</v>
      </c>
      <c r="J277" s="28" t="s">
        <v>630</v>
      </c>
    </row>
    <row r="278" spans="1:10" x14ac:dyDescent="0.3">
      <c r="A278" s="34">
        <v>12</v>
      </c>
      <c r="B278" s="30" t="s">
        <v>600</v>
      </c>
      <c r="C278" s="31" t="s">
        <v>223</v>
      </c>
      <c r="D278" s="32" t="s">
        <v>1254</v>
      </c>
      <c r="E278" s="31">
        <v>404</v>
      </c>
      <c r="F278" s="61">
        <v>45950</v>
      </c>
      <c r="G278" s="112"/>
      <c r="H278" s="55">
        <v>36047.78</v>
      </c>
      <c r="I278" s="28" t="s">
        <v>596</v>
      </c>
      <c r="J278" s="28" t="s">
        <v>630</v>
      </c>
    </row>
    <row r="279" spans="1:10" x14ac:dyDescent="0.3">
      <c r="A279" s="34">
        <v>44</v>
      </c>
      <c r="B279" s="30" t="s">
        <v>316</v>
      </c>
      <c r="C279" s="31" t="s">
        <v>317</v>
      </c>
      <c r="D279" s="32" t="s">
        <v>1255</v>
      </c>
      <c r="E279" s="31">
        <v>407</v>
      </c>
      <c r="F279" s="61">
        <v>45950</v>
      </c>
      <c r="G279" s="112"/>
      <c r="H279" s="27">
        <v>10535</v>
      </c>
      <c r="I279" s="28" t="s">
        <v>596</v>
      </c>
      <c r="J279" s="28" t="s">
        <v>630</v>
      </c>
    </row>
    <row r="280" spans="1:10" x14ac:dyDescent="0.3">
      <c r="A280" s="108">
        <v>2</v>
      </c>
      <c r="B280" s="38" t="s">
        <v>553</v>
      </c>
      <c r="C280" s="109" t="s">
        <v>113</v>
      </c>
      <c r="D280" s="28" t="s">
        <v>340</v>
      </c>
      <c r="E280" s="179"/>
      <c r="F280" s="173">
        <v>45950</v>
      </c>
      <c r="G280" s="174">
        <v>3983.05</v>
      </c>
      <c r="H280" s="100"/>
      <c r="I280" s="28" t="s">
        <v>596</v>
      </c>
      <c r="J280" s="28" t="s">
        <v>630</v>
      </c>
    </row>
    <row r="281" spans="1:10" x14ac:dyDescent="0.3">
      <c r="A281" s="108">
        <v>2</v>
      </c>
      <c r="B281" s="38" t="s">
        <v>553</v>
      </c>
      <c r="C281" s="109" t="s">
        <v>113</v>
      </c>
      <c r="D281" s="28" t="s">
        <v>340</v>
      </c>
      <c r="E281" s="39"/>
      <c r="F281" s="173">
        <v>45950</v>
      </c>
      <c r="G281" s="174">
        <v>577406.43999999994</v>
      </c>
      <c r="H281" s="100"/>
      <c r="I281" s="28" t="s">
        <v>596</v>
      </c>
      <c r="J281" s="28" t="s">
        <v>630</v>
      </c>
    </row>
    <row r="282" spans="1:10" x14ac:dyDescent="0.3">
      <c r="A282" s="108">
        <v>3</v>
      </c>
      <c r="B282" s="38" t="s">
        <v>316</v>
      </c>
      <c r="C282" s="109" t="s">
        <v>113</v>
      </c>
      <c r="D282" s="28" t="s">
        <v>1256</v>
      </c>
      <c r="E282" s="109"/>
      <c r="F282" s="173">
        <v>45950</v>
      </c>
      <c r="G282" s="174">
        <v>10535</v>
      </c>
      <c r="H282" s="100"/>
      <c r="I282" s="28" t="s">
        <v>596</v>
      </c>
      <c r="J282" s="28" t="s">
        <v>630</v>
      </c>
    </row>
    <row r="283" spans="1:10" x14ac:dyDescent="0.3">
      <c r="A283" s="108">
        <v>4</v>
      </c>
      <c r="B283" s="38" t="s">
        <v>1193</v>
      </c>
      <c r="C283" s="109" t="s">
        <v>113</v>
      </c>
      <c r="D283" s="28" t="s">
        <v>1257</v>
      </c>
      <c r="E283" s="39"/>
      <c r="F283" s="173">
        <v>45950</v>
      </c>
      <c r="G283" s="174">
        <v>0.22</v>
      </c>
      <c r="H283" s="100"/>
      <c r="I283" s="28" t="s">
        <v>596</v>
      </c>
      <c r="J283" s="28" t="s">
        <v>630</v>
      </c>
    </row>
    <row r="284" spans="1:10" x14ac:dyDescent="0.3">
      <c r="A284" s="34">
        <v>13</v>
      </c>
      <c r="B284" s="23" t="s">
        <v>195</v>
      </c>
      <c r="C284" s="24" t="s">
        <v>211</v>
      </c>
      <c r="D284" s="25" t="s">
        <v>1258</v>
      </c>
      <c r="E284" s="31">
        <v>328</v>
      </c>
      <c r="F284" s="59">
        <v>45951</v>
      </c>
      <c r="G284" s="112"/>
      <c r="H284" s="27">
        <v>5000</v>
      </c>
      <c r="I284" s="28" t="s">
        <v>596</v>
      </c>
      <c r="J284" s="28" t="s">
        <v>630</v>
      </c>
    </row>
    <row r="285" spans="1:10" x14ac:dyDescent="0.3">
      <c r="A285" s="30">
        <v>36</v>
      </c>
      <c r="B285" s="30" t="s">
        <v>1259</v>
      </c>
      <c r="C285" s="24" t="s">
        <v>1260</v>
      </c>
      <c r="D285" s="32" t="s">
        <v>1261</v>
      </c>
      <c r="E285" s="31">
        <v>329</v>
      </c>
      <c r="F285" s="61">
        <v>45951</v>
      </c>
      <c r="G285" s="27"/>
      <c r="H285" s="27">
        <v>625</v>
      </c>
      <c r="I285" s="28" t="s">
        <v>115</v>
      </c>
      <c r="J285" s="28" t="s">
        <v>630</v>
      </c>
    </row>
    <row r="286" spans="1:10" x14ac:dyDescent="0.3">
      <c r="A286" s="34">
        <v>49</v>
      </c>
      <c r="B286" s="30" t="s">
        <v>273</v>
      </c>
      <c r="C286" s="31" t="s">
        <v>271</v>
      </c>
      <c r="D286" s="32" t="s">
        <v>1169</v>
      </c>
      <c r="E286" s="31">
        <v>18789</v>
      </c>
      <c r="F286" s="59">
        <v>45951</v>
      </c>
      <c r="G286" s="27"/>
      <c r="H286" s="27">
        <v>43.73</v>
      </c>
      <c r="I286" s="28" t="s">
        <v>596</v>
      </c>
      <c r="J286" s="28" t="s">
        <v>630</v>
      </c>
    </row>
    <row r="287" spans="1:10" x14ac:dyDescent="0.3">
      <c r="A287" s="30">
        <v>28</v>
      </c>
      <c r="B287" s="30" t="s">
        <v>155</v>
      </c>
      <c r="C287" s="31" t="s">
        <v>1262</v>
      </c>
      <c r="D287" s="25" t="s">
        <v>157</v>
      </c>
      <c r="E287" s="31">
        <v>18772</v>
      </c>
      <c r="F287" s="61">
        <v>45951</v>
      </c>
      <c r="G287" s="27"/>
      <c r="H287" s="27">
        <v>504</v>
      </c>
      <c r="I287" s="28" t="s">
        <v>115</v>
      </c>
      <c r="J287" s="28" t="s">
        <v>630</v>
      </c>
    </row>
    <row r="288" spans="1:10" x14ac:dyDescent="0.3">
      <c r="A288" s="30">
        <v>23</v>
      </c>
      <c r="B288" s="30" t="s">
        <v>341</v>
      </c>
      <c r="C288" s="24" t="s">
        <v>342</v>
      </c>
      <c r="D288" s="25" t="s">
        <v>968</v>
      </c>
      <c r="E288" s="31">
        <v>18779</v>
      </c>
      <c r="F288" s="61">
        <v>45951</v>
      </c>
      <c r="G288" s="27"/>
      <c r="H288" s="76">
        <v>8149.36</v>
      </c>
      <c r="I288" s="28" t="s">
        <v>596</v>
      </c>
      <c r="J288" s="28" t="s">
        <v>630</v>
      </c>
    </row>
    <row r="289" spans="1:10" x14ac:dyDescent="0.3">
      <c r="A289" s="108">
        <v>2</v>
      </c>
      <c r="B289" s="38" t="s">
        <v>553</v>
      </c>
      <c r="C289" s="109" t="s">
        <v>113</v>
      </c>
      <c r="D289" s="28" t="s">
        <v>340</v>
      </c>
      <c r="E289" s="13"/>
      <c r="F289" s="173">
        <v>45951</v>
      </c>
      <c r="G289" s="174">
        <v>14322.09</v>
      </c>
      <c r="H289" s="145"/>
      <c r="I289" s="28" t="s">
        <v>596</v>
      </c>
      <c r="J289" s="28" t="s">
        <v>630</v>
      </c>
    </row>
    <row r="290" spans="1:10" x14ac:dyDescent="0.3">
      <c r="A290" s="34">
        <v>14</v>
      </c>
      <c r="B290" s="30" t="s">
        <v>297</v>
      </c>
      <c r="C290" s="31" t="s">
        <v>298</v>
      </c>
      <c r="D290" s="32" t="s">
        <v>1263</v>
      </c>
      <c r="E290" s="31">
        <v>18787</v>
      </c>
      <c r="F290" s="61">
        <v>45952</v>
      </c>
      <c r="G290" s="75"/>
      <c r="H290" s="27">
        <v>85342.75</v>
      </c>
      <c r="I290" s="28" t="s">
        <v>596</v>
      </c>
      <c r="J290" s="28" t="s">
        <v>630</v>
      </c>
    </row>
    <row r="291" spans="1:10" x14ac:dyDescent="0.3">
      <c r="A291" s="34">
        <v>30</v>
      </c>
      <c r="B291" s="38" t="s">
        <v>123</v>
      </c>
      <c r="C291" s="31" t="s">
        <v>301</v>
      </c>
      <c r="D291" s="32" t="s">
        <v>1264</v>
      </c>
      <c r="E291" s="31">
        <v>18769</v>
      </c>
      <c r="F291" s="59">
        <v>45952</v>
      </c>
      <c r="G291" s="27"/>
      <c r="H291" s="27">
        <v>6360</v>
      </c>
      <c r="I291" s="28" t="s">
        <v>596</v>
      </c>
      <c r="J291" s="28" t="s">
        <v>630</v>
      </c>
    </row>
    <row r="292" spans="1:10" x14ac:dyDescent="0.3">
      <c r="A292" s="34">
        <v>77</v>
      </c>
      <c r="B292" s="30" t="s">
        <v>134</v>
      </c>
      <c r="C292" s="32" t="s">
        <v>153</v>
      </c>
      <c r="D292" s="32" t="s">
        <v>533</v>
      </c>
      <c r="E292" s="31">
        <v>18792</v>
      </c>
      <c r="F292" s="59">
        <v>45952</v>
      </c>
      <c r="G292" s="75"/>
      <c r="H292" s="76">
        <v>1584.58</v>
      </c>
      <c r="I292" s="28" t="s">
        <v>596</v>
      </c>
      <c r="J292" s="28" t="s">
        <v>630</v>
      </c>
    </row>
    <row r="293" spans="1:10" x14ac:dyDescent="0.3">
      <c r="A293" s="34">
        <v>77</v>
      </c>
      <c r="B293" s="30" t="s">
        <v>134</v>
      </c>
      <c r="C293" s="32" t="s">
        <v>153</v>
      </c>
      <c r="D293" s="25" t="s">
        <v>974</v>
      </c>
      <c r="E293" s="31">
        <v>18788</v>
      </c>
      <c r="F293" s="59">
        <v>45952</v>
      </c>
      <c r="G293" s="27"/>
      <c r="H293" s="76">
        <v>638.04</v>
      </c>
      <c r="I293" s="28" t="s">
        <v>596</v>
      </c>
      <c r="J293" s="28" t="s">
        <v>630</v>
      </c>
    </row>
    <row r="294" spans="1:10" x14ac:dyDescent="0.3">
      <c r="A294" s="30">
        <v>21</v>
      </c>
      <c r="B294" s="23" t="s">
        <v>119</v>
      </c>
      <c r="C294" s="32" t="s">
        <v>1224</v>
      </c>
      <c r="D294" s="25" t="s">
        <v>121</v>
      </c>
      <c r="E294" s="31">
        <v>18805</v>
      </c>
      <c r="F294" s="61">
        <v>45952</v>
      </c>
      <c r="G294" s="27"/>
      <c r="H294" s="27">
        <v>409.8</v>
      </c>
      <c r="I294" s="28" t="s">
        <v>115</v>
      </c>
      <c r="J294" s="28" t="s">
        <v>630</v>
      </c>
    </row>
    <row r="295" spans="1:10" x14ac:dyDescent="0.3">
      <c r="A295" s="34">
        <v>21</v>
      </c>
      <c r="B295" s="30" t="s">
        <v>119</v>
      </c>
      <c r="C295" s="24" t="s">
        <v>269</v>
      </c>
      <c r="D295" s="25" t="s">
        <v>121</v>
      </c>
      <c r="E295" s="31">
        <v>18770</v>
      </c>
      <c r="F295" s="59">
        <v>45952</v>
      </c>
      <c r="G295" s="27"/>
      <c r="H295" s="55">
        <v>2583.1</v>
      </c>
      <c r="I295" s="28" t="s">
        <v>115</v>
      </c>
      <c r="J295" s="28" t="s">
        <v>630</v>
      </c>
    </row>
    <row r="296" spans="1:10" x14ac:dyDescent="0.3">
      <c r="A296" s="30">
        <v>28</v>
      </c>
      <c r="B296" s="30" t="s">
        <v>155</v>
      </c>
      <c r="C296" s="31" t="s">
        <v>269</v>
      </c>
      <c r="D296" s="32" t="s">
        <v>157</v>
      </c>
      <c r="E296" s="31">
        <v>18778</v>
      </c>
      <c r="F296" s="59">
        <v>45952</v>
      </c>
      <c r="G296" s="27"/>
      <c r="H296" s="55">
        <v>8488.68</v>
      </c>
      <c r="I296" s="28" t="s">
        <v>115</v>
      </c>
      <c r="J296" s="28" t="s">
        <v>630</v>
      </c>
    </row>
    <row r="297" spans="1:10" x14ac:dyDescent="0.3">
      <c r="A297" s="108">
        <v>2</v>
      </c>
      <c r="B297" s="38" t="s">
        <v>553</v>
      </c>
      <c r="C297" s="109" t="s">
        <v>113</v>
      </c>
      <c r="D297" s="28" t="s">
        <v>340</v>
      </c>
      <c r="E297" s="39"/>
      <c r="F297" s="173">
        <v>45952</v>
      </c>
      <c r="G297" s="174">
        <v>105406.95</v>
      </c>
      <c r="H297" s="75"/>
      <c r="I297" s="28" t="s">
        <v>596</v>
      </c>
      <c r="J297" s="28" t="s">
        <v>630</v>
      </c>
    </row>
    <row r="298" spans="1:10" x14ac:dyDescent="0.3">
      <c r="A298" s="30">
        <v>27</v>
      </c>
      <c r="B298" s="23" t="s">
        <v>275</v>
      </c>
      <c r="C298" s="24" t="s">
        <v>276</v>
      </c>
      <c r="D298" s="25" t="s">
        <v>1055</v>
      </c>
      <c r="E298" s="31">
        <v>18783</v>
      </c>
      <c r="F298" s="62">
        <v>45953</v>
      </c>
      <c r="G298" s="27"/>
      <c r="H298" s="55">
        <v>899.7</v>
      </c>
      <c r="I298" s="28" t="s">
        <v>115</v>
      </c>
      <c r="J298" s="28" t="s">
        <v>630</v>
      </c>
    </row>
    <row r="299" spans="1:10" x14ac:dyDescent="0.3">
      <c r="A299" s="30">
        <v>27</v>
      </c>
      <c r="B299" s="23" t="s">
        <v>275</v>
      </c>
      <c r="C299" s="24" t="s">
        <v>276</v>
      </c>
      <c r="D299" s="25" t="s">
        <v>1055</v>
      </c>
      <c r="E299" s="31">
        <v>18793</v>
      </c>
      <c r="F299" s="62">
        <v>45953</v>
      </c>
      <c r="G299" s="27"/>
      <c r="H299" s="55">
        <v>3454.98</v>
      </c>
      <c r="I299" s="28" t="s">
        <v>115</v>
      </c>
      <c r="J299" s="28" t="s">
        <v>630</v>
      </c>
    </row>
    <row r="300" spans="1:10" x14ac:dyDescent="0.3">
      <c r="A300" s="34">
        <v>21</v>
      </c>
      <c r="B300" s="30" t="s">
        <v>119</v>
      </c>
      <c r="C300" s="31" t="s">
        <v>120</v>
      </c>
      <c r="D300" s="32" t="s">
        <v>1109</v>
      </c>
      <c r="E300" s="31">
        <v>18803</v>
      </c>
      <c r="F300" s="61">
        <v>45953</v>
      </c>
      <c r="G300" s="27"/>
      <c r="H300" s="27">
        <v>357.2</v>
      </c>
      <c r="I300" s="28" t="s">
        <v>115</v>
      </c>
      <c r="J300" s="28" t="s">
        <v>630</v>
      </c>
    </row>
    <row r="301" spans="1:10" x14ac:dyDescent="0.3">
      <c r="A301" s="108">
        <v>2</v>
      </c>
      <c r="B301" s="38" t="s">
        <v>553</v>
      </c>
      <c r="C301" s="109" t="s">
        <v>113</v>
      </c>
      <c r="D301" s="28" t="s">
        <v>340</v>
      </c>
      <c r="E301" s="39"/>
      <c r="F301" s="173">
        <v>45953</v>
      </c>
      <c r="G301" s="174">
        <v>20000</v>
      </c>
      <c r="H301" s="75"/>
      <c r="I301" s="28" t="s">
        <v>596</v>
      </c>
      <c r="J301" s="28" t="s">
        <v>630</v>
      </c>
    </row>
    <row r="302" spans="1:10" x14ac:dyDescent="0.3">
      <c r="A302" s="30">
        <v>26</v>
      </c>
      <c r="B302" s="23" t="s">
        <v>250</v>
      </c>
      <c r="C302" s="24" t="s">
        <v>709</v>
      </c>
      <c r="D302" s="32" t="s">
        <v>1107</v>
      </c>
      <c r="E302" s="31">
        <v>121</v>
      </c>
      <c r="F302" s="61">
        <v>45954</v>
      </c>
      <c r="G302" s="27"/>
      <c r="H302" s="27">
        <v>2649.2</v>
      </c>
      <c r="I302" s="28" t="s">
        <v>115</v>
      </c>
      <c r="J302" s="28" t="s">
        <v>630</v>
      </c>
    </row>
    <row r="303" spans="1:10" x14ac:dyDescent="0.3">
      <c r="A303" s="34">
        <v>21</v>
      </c>
      <c r="B303" s="30" t="s">
        <v>201</v>
      </c>
      <c r="C303" s="31" t="s">
        <v>120</v>
      </c>
      <c r="D303" s="32" t="s">
        <v>1039</v>
      </c>
      <c r="E303" s="31">
        <v>18794</v>
      </c>
      <c r="F303" s="61">
        <v>45954</v>
      </c>
      <c r="G303" s="27"/>
      <c r="H303" s="27">
        <v>13976</v>
      </c>
      <c r="I303" s="28" t="s">
        <v>115</v>
      </c>
      <c r="J303" s="28" t="s">
        <v>630</v>
      </c>
    </row>
    <row r="304" spans="1:10" x14ac:dyDescent="0.3">
      <c r="A304" s="30">
        <v>26</v>
      </c>
      <c r="B304" s="23" t="s">
        <v>250</v>
      </c>
      <c r="C304" s="24" t="s">
        <v>709</v>
      </c>
      <c r="D304" s="32" t="s">
        <v>1107</v>
      </c>
      <c r="E304" s="31">
        <v>37531</v>
      </c>
      <c r="F304" s="61">
        <v>45954</v>
      </c>
      <c r="G304" s="27"/>
      <c r="H304" s="27">
        <v>1265</v>
      </c>
      <c r="I304" s="28" t="s">
        <v>115</v>
      </c>
      <c r="J304" s="28" t="s">
        <v>630</v>
      </c>
    </row>
    <row r="305" spans="1:10" x14ac:dyDescent="0.3">
      <c r="A305" s="30">
        <v>26</v>
      </c>
      <c r="B305" s="23" t="s">
        <v>250</v>
      </c>
      <c r="C305" s="24" t="s">
        <v>709</v>
      </c>
      <c r="D305" s="32" t="s">
        <v>1107</v>
      </c>
      <c r="E305" s="145"/>
      <c r="F305" s="61">
        <v>45954</v>
      </c>
      <c r="G305" s="155"/>
      <c r="H305" s="27">
        <v>2530</v>
      </c>
      <c r="I305" s="28" t="s">
        <v>115</v>
      </c>
      <c r="J305" s="28" t="s">
        <v>630</v>
      </c>
    </row>
    <row r="306" spans="1:10" x14ac:dyDescent="0.3">
      <c r="A306" s="34">
        <v>49</v>
      </c>
      <c r="B306" s="30" t="s">
        <v>273</v>
      </c>
      <c r="C306" s="31" t="s">
        <v>271</v>
      </c>
      <c r="D306" s="32" t="s">
        <v>1169</v>
      </c>
      <c r="E306" s="35">
        <v>147286</v>
      </c>
      <c r="F306" s="59">
        <v>45954</v>
      </c>
      <c r="G306" s="27"/>
      <c r="H306" s="102">
        <v>131.19</v>
      </c>
      <c r="I306" s="28" t="s">
        <v>596</v>
      </c>
      <c r="J306" s="28" t="s">
        <v>630</v>
      </c>
    </row>
    <row r="307" spans="1:10" x14ac:dyDescent="0.3">
      <c r="A307" s="30">
        <v>23</v>
      </c>
      <c r="B307" s="30" t="s">
        <v>341</v>
      </c>
      <c r="C307" s="31" t="s">
        <v>1265</v>
      </c>
      <c r="D307" s="32" t="s">
        <v>1266</v>
      </c>
      <c r="E307" s="31">
        <v>136</v>
      </c>
      <c r="F307" s="62">
        <v>45954</v>
      </c>
      <c r="G307" s="27"/>
      <c r="H307" s="55">
        <v>102.5</v>
      </c>
      <c r="I307" s="28" t="s">
        <v>115</v>
      </c>
      <c r="J307" s="28" t="s">
        <v>630</v>
      </c>
    </row>
    <row r="308" spans="1:10" x14ac:dyDescent="0.3">
      <c r="A308" s="34">
        <v>17</v>
      </c>
      <c r="B308" s="30" t="s">
        <v>131</v>
      </c>
      <c r="C308" s="31" t="s">
        <v>795</v>
      </c>
      <c r="D308" s="32" t="s">
        <v>796</v>
      </c>
      <c r="E308" s="145"/>
      <c r="F308" s="61">
        <v>45954</v>
      </c>
      <c r="G308" s="155"/>
      <c r="H308" s="27">
        <v>665</v>
      </c>
      <c r="I308" s="28" t="s">
        <v>115</v>
      </c>
      <c r="J308" s="28" t="s">
        <v>630</v>
      </c>
    </row>
    <row r="309" spans="1:10" x14ac:dyDescent="0.3">
      <c r="A309" s="108">
        <v>2</v>
      </c>
      <c r="B309" s="38" t="s">
        <v>553</v>
      </c>
      <c r="C309" s="109" t="s">
        <v>113</v>
      </c>
      <c r="D309" s="28" t="s">
        <v>340</v>
      </c>
      <c r="E309" s="39"/>
      <c r="F309" s="173">
        <v>45954</v>
      </c>
      <c r="G309" s="174">
        <v>8899.4</v>
      </c>
      <c r="H309" s="75"/>
      <c r="I309" s="28" t="s">
        <v>596</v>
      </c>
      <c r="J309" s="28" t="s">
        <v>630</v>
      </c>
    </row>
    <row r="310" spans="1:10" x14ac:dyDescent="0.3">
      <c r="A310" s="108">
        <v>4</v>
      </c>
      <c r="B310" s="38" t="s">
        <v>1193</v>
      </c>
      <c r="C310" s="109" t="s">
        <v>113</v>
      </c>
      <c r="D310" s="28" t="s">
        <v>1257</v>
      </c>
      <c r="E310" s="39"/>
      <c r="F310" s="173">
        <v>45954</v>
      </c>
      <c r="G310" s="174">
        <v>0.02</v>
      </c>
      <c r="H310" s="75"/>
      <c r="I310" s="28" t="s">
        <v>596</v>
      </c>
      <c r="J310" s="28" t="s">
        <v>630</v>
      </c>
    </row>
    <row r="311" spans="1:10" x14ac:dyDescent="0.3">
      <c r="A311" s="30">
        <v>13</v>
      </c>
      <c r="B311" s="23" t="s">
        <v>195</v>
      </c>
      <c r="C311" s="24" t="s">
        <v>463</v>
      </c>
      <c r="D311" s="125" t="s">
        <v>1267</v>
      </c>
      <c r="E311" s="31">
        <v>13102908</v>
      </c>
      <c r="F311" s="59">
        <v>45957</v>
      </c>
      <c r="G311" s="75"/>
      <c r="H311" s="27">
        <v>10955.28</v>
      </c>
      <c r="I311" s="28" t="s">
        <v>596</v>
      </c>
      <c r="J311" s="28" t="s">
        <v>630</v>
      </c>
    </row>
    <row r="312" spans="1:10" x14ac:dyDescent="0.3">
      <c r="A312" s="34">
        <v>14</v>
      </c>
      <c r="B312" s="30" t="s">
        <v>297</v>
      </c>
      <c r="C312" s="31" t="s">
        <v>298</v>
      </c>
      <c r="D312" s="32" t="s">
        <v>1268</v>
      </c>
      <c r="E312" s="35">
        <v>928466283</v>
      </c>
      <c r="F312" s="61">
        <v>45957</v>
      </c>
      <c r="G312" s="27"/>
      <c r="H312" s="27">
        <v>5000</v>
      </c>
      <c r="I312" s="28" t="s">
        <v>596</v>
      </c>
      <c r="J312" s="28" t="s">
        <v>630</v>
      </c>
    </row>
    <row r="313" spans="1:10" x14ac:dyDescent="0.3">
      <c r="A313" s="30">
        <v>21</v>
      </c>
      <c r="B313" s="23" t="s">
        <v>119</v>
      </c>
      <c r="C313" s="32" t="s">
        <v>268</v>
      </c>
      <c r="D313" s="32" t="s">
        <v>632</v>
      </c>
      <c r="E313" s="35">
        <v>928466283</v>
      </c>
      <c r="F313" s="61">
        <v>45957</v>
      </c>
      <c r="G313" s="27"/>
      <c r="H313" s="76">
        <v>16497.7</v>
      </c>
      <c r="I313" s="28" t="s">
        <v>115</v>
      </c>
      <c r="J313" s="28" t="s">
        <v>630</v>
      </c>
    </row>
    <row r="314" spans="1:10" x14ac:dyDescent="0.3">
      <c r="A314" s="30">
        <v>21</v>
      </c>
      <c r="B314" s="23" t="s">
        <v>119</v>
      </c>
      <c r="C314" s="32" t="s">
        <v>268</v>
      </c>
      <c r="D314" s="32" t="s">
        <v>632</v>
      </c>
      <c r="E314" s="145"/>
      <c r="F314" s="61">
        <v>45957</v>
      </c>
      <c r="G314" s="155"/>
      <c r="H314" s="76">
        <v>9950</v>
      </c>
      <c r="I314" s="28" t="s">
        <v>115</v>
      </c>
      <c r="J314" s="28" t="s">
        <v>630</v>
      </c>
    </row>
    <row r="315" spans="1:10" x14ac:dyDescent="0.3">
      <c r="A315" s="30">
        <v>21</v>
      </c>
      <c r="B315" s="23" t="s">
        <v>119</v>
      </c>
      <c r="C315" s="32" t="s">
        <v>268</v>
      </c>
      <c r="D315" s="32" t="s">
        <v>632</v>
      </c>
      <c r="E315" s="73"/>
      <c r="F315" s="61">
        <v>45957</v>
      </c>
      <c r="G315" s="75"/>
      <c r="H315" s="76">
        <v>13930</v>
      </c>
      <c r="I315" s="28" t="s">
        <v>115</v>
      </c>
      <c r="J315" s="28" t="s">
        <v>630</v>
      </c>
    </row>
    <row r="316" spans="1:10" x14ac:dyDescent="0.3">
      <c r="A316" s="30">
        <v>21</v>
      </c>
      <c r="B316" s="23" t="s">
        <v>119</v>
      </c>
      <c r="C316" s="32" t="s">
        <v>268</v>
      </c>
      <c r="D316" s="32" t="s">
        <v>632</v>
      </c>
      <c r="E316" s="35">
        <v>10605</v>
      </c>
      <c r="F316" s="61">
        <v>45957</v>
      </c>
      <c r="G316" s="27"/>
      <c r="H316" s="76">
        <v>4105.2</v>
      </c>
      <c r="I316" s="28" t="s">
        <v>115</v>
      </c>
      <c r="J316" s="28" t="s">
        <v>630</v>
      </c>
    </row>
    <row r="317" spans="1:10" x14ac:dyDescent="0.3">
      <c r="A317" s="34">
        <v>49</v>
      </c>
      <c r="B317" s="30" t="s">
        <v>273</v>
      </c>
      <c r="C317" s="31" t="s">
        <v>271</v>
      </c>
      <c r="D317" s="32" t="s">
        <v>1169</v>
      </c>
      <c r="E317" s="35">
        <v>215453</v>
      </c>
      <c r="F317" s="59">
        <v>45957</v>
      </c>
      <c r="G317" s="75"/>
      <c r="H317" s="27">
        <v>87.46</v>
      </c>
      <c r="I317" s="28" t="s">
        <v>596</v>
      </c>
      <c r="J317" s="28" t="s">
        <v>630</v>
      </c>
    </row>
    <row r="318" spans="1:10" x14ac:dyDescent="0.3">
      <c r="A318" s="30">
        <v>26</v>
      </c>
      <c r="B318" s="23" t="s">
        <v>250</v>
      </c>
      <c r="C318" s="24" t="s">
        <v>709</v>
      </c>
      <c r="D318" s="32" t="s">
        <v>1107</v>
      </c>
      <c r="E318" s="35">
        <v>1511</v>
      </c>
      <c r="F318" s="61">
        <v>45957</v>
      </c>
      <c r="G318" s="27"/>
      <c r="H318" s="27">
        <v>5180</v>
      </c>
      <c r="I318" s="28" t="s">
        <v>115</v>
      </c>
      <c r="J318" s="28" t="s">
        <v>630</v>
      </c>
    </row>
    <row r="319" spans="1:10" x14ac:dyDescent="0.3">
      <c r="A319" s="30">
        <v>26</v>
      </c>
      <c r="B319" s="23" t="s">
        <v>250</v>
      </c>
      <c r="C319" s="24" t="s">
        <v>709</v>
      </c>
      <c r="D319" s="32" t="s">
        <v>1107</v>
      </c>
      <c r="E319" s="35">
        <v>1549</v>
      </c>
      <c r="F319" s="61">
        <v>45957</v>
      </c>
      <c r="G319" s="27"/>
      <c r="H319" s="27">
        <v>553.5</v>
      </c>
      <c r="I319" s="28" t="s">
        <v>115</v>
      </c>
      <c r="J319" s="28" t="s">
        <v>630</v>
      </c>
    </row>
    <row r="320" spans="1:10" x14ac:dyDescent="0.3">
      <c r="A320" s="30">
        <v>27</v>
      </c>
      <c r="B320" s="23" t="s">
        <v>275</v>
      </c>
      <c r="C320" s="24" t="s">
        <v>276</v>
      </c>
      <c r="D320" s="25" t="s">
        <v>1055</v>
      </c>
      <c r="E320" s="35">
        <v>1555</v>
      </c>
      <c r="F320" s="62">
        <v>45957</v>
      </c>
      <c r="G320" s="27"/>
      <c r="H320" s="55">
        <v>969.5</v>
      </c>
      <c r="I320" s="28" t="s">
        <v>115</v>
      </c>
      <c r="J320" s="28" t="s">
        <v>630</v>
      </c>
    </row>
    <row r="321" spans="1:10" x14ac:dyDescent="0.3">
      <c r="A321" s="30">
        <v>13</v>
      </c>
      <c r="B321" s="30" t="s">
        <v>225</v>
      </c>
      <c r="C321" s="24" t="s">
        <v>226</v>
      </c>
      <c r="D321" s="125" t="s">
        <v>1269</v>
      </c>
      <c r="E321" s="35">
        <v>1509</v>
      </c>
      <c r="F321" s="59">
        <v>45957</v>
      </c>
      <c r="G321" s="27"/>
      <c r="H321" s="27">
        <v>6649.11</v>
      </c>
      <c r="I321" s="28" t="s">
        <v>596</v>
      </c>
      <c r="J321" s="28" t="s">
        <v>630</v>
      </c>
    </row>
    <row r="322" spans="1:10" x14ac:dyDescent="0.3">
      <c r="A322" s="30">
        <v>73</v>
      </c>
      <c r="B322" s="30" t="s">
        <v>614</v>
      </c>
      <c r="C322" s="31" t="s">
        <v>615</v>
      </c>
      <c r="D322" s="32" t="s">
        <v>1270</v>
      </c>
      <c r="E322" s="35">
        <v>1512</v>
      </c>
      <c r="F322" s="59">
        <v>45957</v>
      </c>
      <c r="G322" s="75"/>
      <c r="H322" s="76">
        <v>175</v>
      </c>
      <c r="I322" s="28" t="s">
        <v>596</v>
      </c>
      <c r="J322" s="28" t="s">
        <v>630</v>
      </c>
    </row>
    <row r="323" spans="1:10" x14ac:dyDescent="0.3">
      <c r="A323" s="108">
        <v>2</v>
      </c>
      <c r="B323" s="38" t="s">
        <v>553</v>
      </c>
      <c r="C323" s="109" t="s">
        <v>113</v>
      </c>
      <c r="D323" s="28" t="s">
        <v>340</v>
      </c>
      <c r="E323" s="39"/>
      <c r="F323" s="173">
        <v>45957</v>
      </c>
      <c r="G323" s="174">
        <v>71184.070000000007</v>
      </c>
      <c r="H323" s="75"/>
      <c r="I323" s="28" t="s">
        <v>596</v>
      </c>
      <c r="J323" s="28" t="s">
        <v>630</v>
      </c>
    </row>
    <row r="324" spans="1:10" x14ac:dyDescent="0.3">
      <c r="A324" s="108">
        <v>4</v>
      </c>
      <c r="B324" s="38" t="s">
        <v>1193</v>
      </c>
      <c r="C324" s="109" t="s">
        <v>113</v>
      </c>
      <c r="D324" s="28" t="s">
        <v>1257</v>
      </c>
      <c r="E324" s="39"/>
      <c r="F324" s="173">
        <v>45957</v>
      </c>
      <c r="G324" s="174">
        <v>0.03</v>
      </c>
      <c r="H324" s="75"/>
      <c r="I324" s="28" t="s">
        <v>596</v>
      </c>
      <c r="J324" s="28" t="s">
        <v>630</v>
      </c>
    </row>
    <row r="325" spans="1:10" x14ac:dyDescent="0.3">
      <c r="A325" s="30">
        <v>28</v>
      </c>
      <c r="B325" s="30" t="s">
        <v>155</v>
      </c>
      <c r="C325" s="25" t="s">
        <v>1050</v>
      </c>
      <c r="D325" s="25" t="s">
        <v>157</v>
      </c>
      <c r="E325" s="31">
        <v>1513</v>
      </c>
      <c r="F325" s="62">
        <v>45958</v>
      </c>
      <c r="G325" s="27"/>
      <c r="H325" s="76">
        <v>592</v>
      </c>
      <c r="I325" s="28" t="s">
        <v>115</v>
      </c>
      <c r="J325" s="28" t="s">
        <v>630</v>
      </c>
    </row>
    <row r="326" spans="1:10" x14ac:dyDescent="0.3">
      <c r="A326" s="34">
        <v>49</v>
      </c>
      <c r="B326" s="30" t="s">
        <v>273</v>
      </c>
      <c r="C326" s="31" t="s">
        <v>271</v>
      </c>
      <c r="D326" s="32" t="s">
        <v>1169</v>
      </c>
      <c r="E326" s="35">
        <v>1515</v>
      </c>
      <c r="F326" s="59">
        <v>45958</v>
      </c>
      <c r="G326" s="27"/>
      <c r="H326" s="76">
        <v>3258.63</v>
      </c>
      <c r="I326" s="28" t="s">
        <v>596</v>
      </c>
      <c r="J326" s="28" t="s">
        <v>630</v>
      </c>
    </row>
    <row r="327" spans="1:10" x14ac:dyDescent="0.3">
      <c r="A327" s="30">
        <v>74</v>
      </c>
      <c r="B327" s="23" t="s">
        <v>946</v>
      </c>
      <c r="C327" s="77" t="s">
        <v>947</v>
      </c>
      <c r="D327" s="25" t="s">
        <v>1271</v>
      </c>
      <c r="E327" s="35">
        <v>1538</v>
      </c>
      <c r="F327" s="59">
        <v>45958</v>
      </c>
      <c r="G327" s="27"/>
      <c r="H327" s="76">
        <v>212.42000000000002</v>
      </c>
      <c r="I327" s="28" t="s">
        <v>115</v>
      </c>
      <c r="J327" s="28" t="s">
        <v>630</v>
      </c>
    </row>
    <row r="328" spans="1:10" x14ac:dyDescent="0.3">
      <c r="A328" s="30">
        <v>74</v>
      </c>
      <c r="B328" s="23" t="s">
        <v>946</v>
      </c>
      <c r="C328" s="77" t="s">
        <v>947</v>
      </c>
      <c r="D328" s="25" t="s">
        <v>1271</v>
      </c>
      <c r="E328" s="35">
        <v>1551</v>
      </c>
      <c r="F328" s="59">
        <v>45958</v>
      </c>
      <c r="G328" s="27"/>
      <c r="H328" s="76">
        <v>453.15000000000003</v>
      </c>
      <c r="I328" s="28" t="s">
        <v>115</v>
      </c>
      <c r="J328" s="28" t="s">
        <v>630</v>
      </c>
    </row>
    <row r="329" spans="1:10" x14ac:dyDescent="0.3">
      <c r="A329" s="30">
        <v>74</v>
      </c>
      <c r="B329" s="23" t="s">
        <v>946</v>
      </c>
      <c r="C329" s="77" t="s">
        <v>947</v>
      </c>
      <c r="D329" s="25" t="s">
        <v>1271</v>
      </c>
      <c r="E329" s="31">
        <v>3281</v>
      </c>
      <c r="F329" s="59">
        <v>45958</v>
      </c>
      <c r="G329" s="27"/>
      <c r="H329" s="76">
        <v>2460.06</v>
      </c>
      <c r="I329" s="28" t="s">
        <v>115</v>
      </c>
      <c r="J329" s="28" t="s">
        <v>630</v>
      </c>
    </row>
    <row r="330" spans="1:10" x14ac:dyDescent="0.3">
      <c r="A330" s="108">
        <v>2</v>
      </c>
      <c r="B330" s="38" t="s">
        <v>553</v>
      </c>
      <c r="C330" s="109" t="s">
        <v>113</v>
      </c>
      <c r="D330" s="28" t="s">
        <v>340</v>
      </c>
      <c r="E330" s="39"/>
      <c r="F330" s="173">
        <v>45958</v>
      </c>
      <c r="G330" s="174">
        <v>8258.4</v>
      </c>
      <c r="H330" s="75"/>
      <c r="I330" s="28" t="s">
        <v>596</v>
      </c>
      <c r="J330" s="28" t="s">
        <v>630</v>
      </c>
    </row>
    <row r="331" spans="1:10" x14ac:dyDescent="0.3">
      <c r="A331" s="34">
        <v>13</v>
      </c>
      <c r="B331" s="30" t="s">
        <v>186</v>
      </c>
      <c r="C331" s="32" t="s">
        <v>187</v>
      </c>
      <c r="D331" s="28" t="s">
        <v>1272</v>
      </c>
      <c r="E331" s="31">
        <v>3506</v>
      </c>
      <c r="F331" s="61">
        <v>45959</v>
      </c>
      <c r="G331" s="112"/>
      <c r="H331" s="27">
        <v>95262.86</v>
      </c>
      <c r="I331" s="28" t="s">
        <v>596</v>
      </c>
      <c r="J331" s="28" t="s">
        <v>630</v>
      </c>
    </row>
    <row r="332" spans="1:10" x14ac:dyDescent="0.3">
      <c r="A332" s="30">
        <v>28</v>
      </c>
      <c r="B332" s="30" t="s">
        <v>155</v>
      </c>
      <c r="C332" s="31" t="s">
        <v>878</v>
      </c>
      <c r="D332" s="25" t="s">
        <v>157</v>
      </c>
      <c r="E332" s="31">
        <v>1071</v>
      </c>
      <c r="F332" s="61">
        <v>45959</v>
      </c>
      <c r="G332" s="100"/>
      <c r="H332" s="27">
        <v>932</v>
      </c>
      <c r="I332" s="28" t="s">
        <v>115</v>
      </c>
      <c r="J332" s="28" t="s">
        <v>630</v>
      </c>
    </row>
    <row r="333" spans="1:10" x14ac:dyDescent="0.3">
      <c r="A333" s="30">
        <v>20</v>
      </c>
      <c r="B333" s="56" t="s">
        <v>334</v>
      </c>
      <c r="C333" s="57" t="s">
        <v>247</v>
      </c>
      <c r="D333" s="58" t="s">
        <v>1160</v>
      </c>
      <c r="E333" s="31">
        <v>3289</v>
      </c>
      <c r="F333" s="61">
        <v>45959</v>
      </c>
      <c r="G333" s="100"/>
      <c r="H333" s="55">
        <v>335.04</v>
      </c>
      <c r="I333" s="28" t="s">
        <v>115</v>
      </c>
      <c r="J333" s="28" t="s">
        <v>630</v>
      </c>
    </row>
    <row r="334" spans="1:10" x14ac:dyDescent="0.3">
      <c r="A334" s="30">
        <v>26</v>
      </c>
      <c r="B334" s="56" t="s">
        <v>250</v>
      </c>
      <c r="C334" s="57" t="s">
        <v>247</v>
      </c>
      <c r="D334" s="58" t="s">
        <v>252</v>
      </c>
      <c r="E334" s="31">
        <v>3510</v>
      </c>
      <c r="F334" s="61">
        <v>45959</v>
      </c>
      <c r="G334" s="100"/>
      <c r="H334" s="55">
        <v>130.80000000000001</v>
      </c>
      <c r="I334" s="28" t="s">
        <v>115</v>
      </c>
      <c r="J334" s="28" t="s">
        <v>630</v>
      </c>
    </row>
    <row r="335" spans="1:10" x14ac:dyDescent="0.3">
      <c r="A335" s="34">
        <v>34</v>
      </c>
      <c r="B335" s="30" t="s">
        <v>175</v>
      </c>
      <c r="C335" s="31" t="s">
        <v>176</v>
      </c>
      <c r="D335" s="32" t="s">
        <v>1273</v>
      </c>
      <c r="E335" s="31">
        <v>3545</v>
      </c>
      <c r="F335" s="59">
        <v>45959</v>
      </c>
      <c r="G335" s="100"/>
      <c r="H335" s="55">
        <v>14099.63</v>
      </c>
      <c r="I335" s="28" t="s">
        <v>596</v>
      </c>
      <c r="J335" s="28" t="s">
        <v>630</v>
      </c>
    </row>
    <row r="336" spans="1:10" x14ac:dyDescent="0.3">
      <c r="A336" s="30">
        <v>26</v>
      </c>
      <c r="B336" s="56" t="s">
        <v>250</v>
      </c>
      <c r="C336" s="57" t="s">
        <v>247</v>
      </c>
      <c r="D336" s="58" t="s">
        <v>252</v>
      </c>
      <c r="E336" s="31">
        <v>1062</v>
      </c>
      <c r="F336" s="61">
        <v>45959</v>
      </c>
      <c r="G336" s="100"/>
      <c r="H336" s="55">
        <v>2038.15</v>
      </c>
      <c r="I336" s="28" t="s">
        <v>115</v>
      </c>
      <c r="J336" s="28" t="s">
        <v>630</v>
      </c>
    </row>
    <row r="337" spans="1:10" x14ac:dyDescent="0.3">
      <c r="A337" s="108">
        <v>2</v>
      </c>
      <c r="B337" s="38" t="s">
        <v>553</v>
      </c>
      <c r="C337" s="109" t="s">
        <v>113</v>
      </c>
      <c r="D337" s="28" t="s">
        <v>340</v>
      </c>
      <c r="E337" s="39"/>
      <c r="F337" s="173">
        <v>45959</v>
      </c>
      <c r="G337" s="174">
        <v>112798.48</v>
      </c>
      <c r="H337" s="75"/>
      <c r="I337" s="28" t="s">
        <v>596</v>
      </c>
      <c r="J337" s="28" t="s">
        <v>630</v>
      </c>
    </row>
    <row r="338" spans="1:10" x14ac:dyDescent="0.3">
      <c r="A338" s="34">
        <v>15</v>
      </c>
      <c r="B338" s="30" t="s">
        <v>650</v>
      </c>
      <c r="C338" s="31" t="s">
        <v>651</v>
      </c>
      <c r="D338" s="32" t="s">
        <v>1274</v>
      </c>
      <c r="E338" s="31">
        <v>3334</v>
      </c>
      <c r="F338" s="59">
        <v>45960</v>
      </c>
      <c r="G338" s="100"/>
      <c r="H338" s="76">
        <v>7104.53</v>
      </c>
      <c r="I338" s="28" t="s">
        <v>596</v>
      </c>
      <c r="J338" s="28" t="s">
        <v>630</v>
      </c>
    </row>
    <row r="339" spans="1:10" x14ac:dyDescent="0.3">
      <c r="A339" s="34">
        <v>40</v>
      </c>
      <c r="B339" s="30" t="s">
        <v>358</v>
      </c>
      <c r="C339" s="32" t="s">
        <v>399</v>
      </c>
      <c r="D339" s="32" t="s">
        <v>1275</v>
      </c>
      <c r="E339" s="31">
        <v>1053</v>
      </c>
      <c r="F339" s="59">
        <v>45960</v>
      </c>
      <c r="G339" s="100"/>
      <c r="H339" s="76">
        <v>1591.03</v>
      </c>
      <c r="I339" s="28" t="s">
        <v>596</v>
      </c>
      <c r="J339" s="28" t="s">
        <v>630</v>
      </c>
    </row>
    <row r="340" spans="1:10" x14ac:dyDescent="0.3">
      <c r="A340" s="30">
        <v>13</v>
      </c>
      <c r="B340" s="23" t="s">
        <v>195</v>
      </c>
      <c r="C340" s="24" t="s">
        <v>211</v>
      </c>
      <c r="D340" s="125" t="s">
        <v>1276</v>
      </c>
      <c r="E340" s="31">
        <v>1054</v>
      </c>
      <c r="F340" s="59">
        <v>45960</v>
      </c>
      <c r="G340" s="100"/>
      <c r="H340" s="102">
        <v>800</v>
      </c>
      <c r="I340" s="28" t="s">
        <v>596</v>
      </c>
      <c r="J340" s="28" t="s">
        <v>630</v>
      </c>
    </row>
    <row r="341" spans="1:10" x14ac:dyDescent="0.3">
      <c r="A341" s="30">
        <v>25</v>
      </c>
      <c r="B341" s="23" t="s">
        <v>305</v>
      </c>
      <c r="C341" s="25" t="s">
        <v>306</v>
      </c>
      <c r="D341" s="25" t="s">
        <v>307</v>
      </c>
      <c r="E341" s="35">
        <v>1560</v>
      </c>
      <c r="F341" s="61">
        <v>45960</v>
      </c>
      <c r="G341" s="100"/>
      <c r="H341" s="27">
        <v>4197.2</v>
      </c>
      <c r="I341" s="28" t="s">
        <v>115</v>
      </c>
      <c r="J341" s="28" t="s">
        <v>630</v>
      </c>
    </row>
    <row r="342" spans="1:10" x14ac:dyDescent="0.3">
      <c r="A342" s="30">
        <v>21</v>
      </c>
      <c r="B342" s="23" t="s">
        <v>119</v>
      </c>
      <c r="C342" s="24" t="s">
        <v>258</v>
      </c>
      <c r="D342" s="25" t="s">
        <v>632</v>
      </c>
      <c r="E342" s="35">
        <v>1594</v>
      </c>
      <c r="F342" s="61">
        <v>45960</v>
      </c>
      <c r="G342" s="100"/>
      <c r="H342" s="55">
        <v>992.9</v>
      </c>
      <c r="I342" s="28" t="s">
        <v>115</v>
      </c>
      <c r="J342" s="28" t="s">
        <v>630</v>
      </c>
    </row>
    <row r="343" spans="1:10" x14ac:dyDescent="0.3">
      <c r="A343" s="30">
        <v>22</v>
      </c>
      <c r="B343" s="23" t="s">
        <v>246</v>
      </c>
      <c r="C343" s="32" t="s">
        <v>254</v>
      </c>
      <c r="D343" s="25" t="s">
        <v>253</v>
      </c>
      <c r="E343" s="31">
        <v>1100</v>
      </c>
      <c r="F343" s="61">
        <v>45960</v>
      </c>
      <c r="G343" s="100"/>
      <c r="H343" s="27">
        <v>27.47</v>
      </c>
      <c r="I343" s="28" t="s">
        <v>115</v>
      </c>
      <c r="J343" s="28" t="s">
        <v>630</v>
      </c>
    </row>
    <row r="344" spans="1:10" x14ac:dyDescent="0.3">
      <c r="A344" s="108">
        <v>2</v>
      </c>
      <c r="B344" s="38" t="s">
        <v>553</v>
      </c>
      <c r="C344" s="109" t="s">
        <v>113</v>
      </c>
      <c r="D344" s="28" t="s">
        <v>340</v>
      </c>
      <c r="E344" s="39"/>
      <c r="F344" s="173">
        <v>45960</v>
      </c>
      <c r="G344" s="174">
        <v>21342.46</v>
      </c>
      <c r="H344" s="75"/>
      <c r="I344" s="28" t="s">
        <v>596</v>
      </c>
      <c r="J344" s="28" t="s">
        <v>630</v>
      </c>
    </row>
    <row r="345" spans="1:10" x14ac:dyDescent="0.3">
      <c r="A345" s="30">
        <v>82</v>
      </c>
      <c r="B345" s="23" t="s">
        <v>116</v>
      </c>
      <c r="C345" s="24" t="s">
        <v>113</v>
      </c>
      <c r="D345" s="25" t="s">
        <v>569</v>
      </c>
      <c r="E345" s="35">
        <v>22905</v>
      </c>
      <c r="F345" s="61">
        <v>45961</v>
      </c>
      <c r="G345" s="27"/>
      <c r="H345" s="27">
        <v>10453.27</v>
      </c>
      <c r="I345" s="28" t="s">
        <v>115</v>
      </c>
      <c r="J345" s="28" t="s">
        <v>630</v>
      </c>
    </row>
    <row r="346" spans="1:10" x14ac:dyDescent="0.3">
      <c r="A346" s="30">
        <v>13</v>
      </c>
      <c r="B346" s="23" t="s">
        <v>195</v>
      </c>
      <c r="C346" s="24" t="s">
        <v>463</v>
      </c>
      <c r="D346" s="125" t="s">
        <v>1277</v>
      </c>
      <c r="E346" s="73">
        <v>6554</v>
      </c>
      <c r="F346" s="59">
        <v>45961</v>
      </c>
      <c r="G346" s="27"/>
      <c r="H346" s="27">
        <v>10340.450000000001</v>
      </c>
      <c r="I346" s="28" t="s">
        <v>596</v>
      </c>
      <c r="J346" s="28" t="s">
        <v>630</v>
      </c>
    </row>
    <row r="347" spans="1:10" x14ac:dyDescent="0.3">
      <c r="A347" s="34">
        <v>13</v>
      </c>
      <c r="B347" s="23" t="s">
        <v>195</v>
      </c>
      <c r="C347" s="24" t="s">
        <v>211</v>
      </c>
      <c r="D347" s="25" t="s">
        <v>1278</v>
      </c>
      <c r="E347" s="31">
        <v>13108590</v>
      </c>
      <c r="F347" s="59">
        <v>45961</v>
      </c>
      <c r="G347" s="27"/>
      <c r="H347" s="27">
        <v>6333.94</v>
      </c>
      <c r="I347" s="28" t="s">
        <v>596</v>
      </c>
      <c r="J347" s="28" t="s">
        <v>630</v>
      </c>
    </row>
    <row r="348" spans="1:10" x14ac:dyDescent="0.3">
      <c r="A348" s="30">
        <v>22</v>
      </c>
      <c r="B348" s="30" t="s">
        <v>246</v>
      </c>
      <c r="C348" s="31" t="s">
        <v>690</v>
      </c>
      <c r="D348" s="32" t="s">
        <v>253</v>
      </c>
      <c r="E348" s="31">
        <v>13108663</v>
      </c>
      <c r="F348" s="61">
        <v>45961</v>
      </c>
      <c r="G348" s="27"/>
      <c r="H348" s="76">
        <v>333.66</v>
      </c>
      <c r="I348" s="28" t="s">
        <v>115</v>
      </c>
      <c r="J348" s="28" t="s">
        <v>630</v>
      </c>
    </row>
    <row r="349" spans="1:10" x14ac:dyDescent="0.3">
      <c r="A349" s="30">
        <v>28</v>
      </c>
      <c r="B349" s="30" t="s">
        <v>155</v>
      </c>
      <c r="C349" s="31" t="s">
        <v>690</v>
      </c>
      <c r="D349" s="58" t="s">
        <v>157</v>
      </c>
      <c r="E349" s="35">
        <v>6053634</v>
      </c>
      <c r="F349" s="61">
        <v>45961</v>
      </c>
      <c r="G349" s="27"/>
      <c r="H349" s="76">
        <v>299.10000000000002</v>
      </c>
      <c r="I349" s="28" t="s">
        <v>115</v>
      </c>
      <c r="J349" s="28" t="s">
        <v>630</v>
      </c>
    </row>
    <row r="350" spans="1:10" x14ac:dyDescent="0.3">
      <c r="A350" s="30">
        <v>77</v>
      </c>
      <c r="B350" s="30" t="s">
        <v>134</v>
      </c>
      <c r="C350" s="31" t="s">
        <v>690</v>
      </c>
      <c r="D350" s="58" t="s">
        <v>797</v>
      </c>
      <c r="E350" s="35">
        <v>1612</v>
      </c>
      <c r="F350" s="61">
        <v>45961</v>
      </c>
      <c r="G350" s="100"/>
      <c r="H350" s="76">
        <v>1670.5</v>
      </c>
      <c r="I350" s="28" t="s">
        <v>115</v>
      </c>
      <c r="J350" s="28" t="s">
        <v>630</v>
      </c>
    </row>
    <row r="351" spans="1:10" x14ac:dyDescent="0.3">
      <c r="A351" s="30">
        <v>22</v>
      </c>
      <c r="B351" s="56" t="s">
        <v>246</v>
      </c>
      <c r="C351" s="57" t="s">
        <v>247</v>
      </c>
      <c r="D351" s="58" t="s">
        <v>253</v>
      </c>
      <c r="E351" s="35">
        <v>1556</v>
      </c>
      <c r="F351" s="61">
        <v>45961</v>
      </c>
      <c r="G351" s="100"/>
      <c r="H351" s="55">
        <v>657.6</v>
      </c>
      <c r="I351" s="28" t="s">
        <v>115</v>
      </c>
      <c r="J351" s="28" t="s">
        <v>630</v>
      </c>
    </row>
    <row r="352" spans="1:10" x14ac:dyDescent="0.3">
      <c r="A352" s="30">
        <v>26</v>
      </c>
      <c r="B352" s="56" t="s">
        <v>250</v>
      </c>
      <c r="C352" s="57" t="s">
        <v>247</v>
      </c>
      <c r="D352" s="58" t="s">
        <v>252</v>
      </c>
      <c r="E352" s="35">
        <v>1614</v>
      </c>
      <c r="F352" s="61">
        <v>45961</v>
      </c>
      <c r="G352" s="100"/>
      <c r="H352" s="55">
        <v>1266.28</v>
      </c>
      <c r="I352" s="28" t="s">
        <v>115</v>
      </c>
      <c r="J352" s="28" t="s">
        <v>630</v>
      </c>
    </row>
    <row r="353" spans="1:10" x14ac:dyDescent="0.3">
      <c r="A353" s="30">
        <v>77</v>
      </c>
      <c r="B353" s="56" t="s">
        <v>134</v>
      </c>
      <c r="C353" s="57" t="s">
        <v>247</v>
      </c>
      <c r="D353" s="58" t="s">
        <v>797</v>
      </c>
      <c r="E353" s="35">
        <v>1616</v>
      </c>
      <c r="F353" s="61">
        <v>45961</v>
      </c>
      <c r="G353" s="100"/>
      <c r="H353" s="55">
        <v>618.71</v>
      </c>
      <c r="I353" s="28" t="s">
        <v>115</v>
      </c>
      <c r="J353" s="28" t="s">
        <v>630</v>
      </c>
    </row>
    <row r="354" spans="1:10" x14ac:dyDescent="0.3">
      <c r="A354" s="30">
        <v>22</v>
      </c>
      <c r="B354" s="56" t="s">
        <v>246</v>
      </c>
      <c r="C354" s="57" t="s">
        <v>247</v>
      </c>
      <c r="D354" s="58" t="s">
        <v>253</v>
      </c>
      <c r="E354" s="35">
        <v>1619</v>
      </c>
      <c r="F354" s="61">
        <v>45961</v>
      </c>
      <c r="G354" s="100"/>
      <c r="H354" s="55">
        <v>11001.5</v>
      </c>
      <c r="I354" s="28" t="s">
        <v>115</v>
      </c>
      <c r="J354" s="28" t="s">
        <v>630</v>
      </c>
    </row>
    <row r="355" spans="1:10" x14ac:dyDescent="0.3">
      <c r="A355" s="30">
        <v>20</v>
      </c>
      <c r="B355" s="23" t="s">
        <v>334</v>
      </c>
      <c r="C355" s="24" t="s">
        <v>709</v>
      </c>
      <c r="D355" s="58" t="s">
        <v>1160</v>
      </c>
      <c r="E355" s="35">
        <v>1620</v>
      </c>
      <c r="F355" s="61">
        <v>45961</v>
      </c>
      <c r="G355" s="100"/>
      <c r="H355" s="27">
        <v>2455.1999999999998</v>
      </c>
      <c r="I355" s="28" t="s">
        <v>115</v>
      </c>
      <c r="J355" s="28" t="s">
        <v>630</v>
      </c>
    </row>
    <row r="356" spans="1:10" x14ac:dyDescent="0.3">
      <c r="A356" s="30">
        <v>22</v>
      </c>
      <c r="B356" s="23" t="s">
        <v>246</v>
      </c>
      <c r="C356" s="24" t="s">
        <v>709</v>
      </c>
      <c r="D356" s="32" t="s">
        <v>253</v>
      </c>
      <c r="E356" s="31">
        <v>1518</v>
      </c>
      <c r="F356" s="61">
        <v>45961</v>
      </c>
      <c r="G356" s="100"/>
      <c r="H356" s="27">
        <v>642</v>
      </c>
      <c r="I356" s="28" t="s">
        <v>115</v>
      </c>
      <c r="J356" s="28" t="s">
        <v>630</v>
      </c>
    </row>
    <row r="357" spans="1:10" x14ac:dyDescent="0.3">
      <c r="A357" s="30">
        <v>22</v>
      </c>
      <c r="B357" s="23" t="s">
        <v>246</v>
      </c>
      <c r="C357" s="24" t="s">
        <v>709</v>
      </c>
      <c r="D357" s="32" t="s">
        <v>253</v>
      </c>
      <c r="E357" s="31">
        <v>3278</v>
      </c>
      <c r="F357" s="61">
        <v>45961</v>
      </c>
      <c r="G357" s="100"/>
      <c r="H357" s="27">
        <v>644.4</v>
      </c>
      <c r="I357" s="28" t="s">
        <v>115</v>
      </c>
      <c r="J357" s="28" t="s">
        <v>630</v>
      </c>
    </row>
    <row r="358" spans="1:10" x14ac:dyDescent="0.3">
      <c r="A358" s="30">
        <v>20</v>
      </c>
      <c r="B358" s="23" t="s">
        <v>334</v>
      </c>
      <c r="C358" s="24" t="s">
        <v>709</v>
      </c>
      <c r="D358" s="58" t="s">
        <v>1160</v>
      </c>
      <c r="E358" s="31">
        <v>3287</v>
      </c>
      <c r="F358" s="61">
        <v>45961</v>
      </c>
      <c r="G358" s="100"/>
      <c r="H358" s="27">
        <v>3485.28</v>
      </c>
      <c r="I358" s="28" t="s">
        <v>115</v>
      </c>
      <c r="J358" s="28" t="s">
        <v>630</v>
      </c>
    </row>
    <row r="359" spans="1:10" x14ac:dyDescent="0.3">
      <c r="A359" s="30">
        <v>28</v>
      </c>
      <c r="B359" s="30" t="s">
        <v>155</v>
      </c>
      <c r="C359" s="31" t="s">
        <v>269</v>
      </c>
      <c r="D359" s="32" t="s">
        <v>157</v>
      </c>
      <c r="E359" s="31">
        <v>3292</v>
      </c>
      <c r="F359" s="59">
        <v>45961</v>
      </c>
      <c r="G359" s="100"/>
      <c r="H359" s="55">
        <v>1393</v>
      </c>
      <c r="I359" s="28" t="s">
        <v>115</v>
      </c>
      <c r="J359" s="28" t="s">
        <v>630</v>
      </c>
    </row>
    <row r="360" spans="1:10" x14ac:dyDescent="0.3">
      <c r="A360" s="34">
        <v>21</v>
      </c>
      <c r="B360" s="30" t="s">
        <v>119</v>
      </c>
      <c r="C360" s="24" t="s">
        <v>269</v>
      </c>
      <c r="D360" s="25" t="s">
        <v>121</v>
      </c>
      <c r="E360" s="31">
        <v>3396</v>
      </c>
      <c r="F360" s="59">
        <v>45961</v>
      </c>
      <c r="G360" s="100"/>
      <c r="H360" s="55">
        <v>1432.54</v>
      </c>
      <c r="I360" s="28" t="s">
        <v>115</v>
      </c>
      <c r="J360" s="28" t="s">
        <v>630</v>
      </c>
    </row>
    <row r="361" spans="1:10" x14ac:dyDescent="0.3">
      <c r="A361" s="34">
        <v>21</v>
      </c>
      <c r="B361" s="30" t="s">
        <v>119</v>
      </c>
      <c r="C361" s="24" t="s">
        <v>269</v>
      </c>
      <c r="D361" s="25" t="s">
        <v>121</v>
      </c>
      <c r="E361" s="31">
        <v>1060</v>
      </c>
      <c r="F361" s="59">
        <v>45961</v>
      </c>
      <c r="G361" s="100"/>
      <c r="H361" s="55">
        <v>420</v>
      </c>
      <c r="I361" s="28" t="s">
        <v>115</v>
      </c>
      <c r="J361" s="28" t="s">
        <v>630</v>
      </c>
    </row>
    <row r="362" spans="1:10" x14ac:dyDescent="0.3">
      <c r="A362" s="34">
        <v>12</v>
      </c>
      <c r="B362" s="30" t="s">
        <v>383</v>
      </c>
      <c r="C362" s="31" t="s">
        <v>401</v>
      </c>
      <c r="D362" s="32" t="s">
        <v>1279</v>
      </c>
      <c r="E362" s="35">
        <v>1153</v>
      </c>
      <c r="F362" s="61">
        <v>45961</v>
      </c>
      <c r="G362" s="100"/>
      <c r="H362" s="76">
        <v>38948.199999999997</v>
      </c>
      <c r="I362" s="28" t="s">
        <v>596</v>
      </c>
      <c r="J362" s="28" t="s">
        <v>630</v>
      </c>
    </row>
    <row r="363" spans="1:10" x14ac:dyDescent="0.3">
      <c r="A363" s="34">
        <v>12</v>
      </c>
      <c r="B363" s="23" t="s">
        <v>222</v>
      </c>
      <c r="C363" s="24" t="s">
        <v>378</v>
      </c>
      <c r="D363" s="25" t="s">
        <v>1280</v>
      </c>
      <c r="E363" s="31">
        <v>3512</v>
      </c>
      <c r="F363" s="59">
        <v>45961</v>
      </c>
      <c r="G363" s="100"/>
      <c r="H363" s="27">
        <v>5063.71</v>
      </c>
      <c r="I363" s="28" t="s">
        <v>596</v>
      </c>
      <c r="J363" s="28" t="s">
        <v>630</v>
      </c>
    </row>
    <row r="364" spans="1:10" x14ac:dyDescent="0.3">
      <c r="A364" s="34">
        <v>12</v>
      </c>
      <c r="B364" s="30" t="s">
        <v>383</v>
      </c>
      <c r="C364" s="31" t="s">
        <v>401</v>
      </c>
      <c r="D364" s="32" t="s">
        <v>1281</v>
      </c>
      <c r="E364" s="35">
        <v>999</v>
      </c>
      <c r="F364" s="61">
        <v>45961</v>
      </c>
      <c r="G364" s="100"/>
      <c r="H364" s="76">
        <v>61691.649999999994</v>
      </c>
      <c r="I364" s="28" t="s">
        <v>596</v>
      </c>
      <c r="J364" s="28" t="s">
        <v>630</v>
      </c>
    </row>
    <row r="365" spans="1:10" x14ac:dyDescent="0.3">
      <c r="A365" s="30">
        <v>12</v>
      </c>
      <c r="B365" s="30" t="s">
        <v>387</v>
      </c>
      <c r="C365" s="31" t="s">
        <v>378</v>
      </c>
      <c r="D365" s="32" t="s">
        <v>1282</v>
      </c>
      <c r="E365" s="31">
        <v>1102</v>
      </c>
      <c r="F365" s="61">
        <v>45961</v>
      </c>
      <c r="G365" s="100"/>
      <c r="H365" s="76">
        <v>53021</v>
      </c>
      <c r="I365" s="28" t="s">
        <v>596</v>
      </c>
      <c r="J365" s="28" t="s">
        <v>630</v>
      </c>
    </row>
    <row r="366" spans="1:10" x14ac:dyDescent="0.3">
      <c r="A366" s="34">
        <v>12</v>
      </c>
      <c r="B366" s="30" t="s">
        <v>383</v>
      </c>
      <c r="C366" s="31" t="s">
        <v>378</v>
      </c>
      <c r="D366" s="32" t="s">
        <v>1283</v>
      </c>
      <c r="E366" s="31">
        <v>1104</v>
      </c>
      <c r="F366" s="61">
        <v>45961</v>
      </c>
      <c r="G366" s="100"/>
      <c r="H366" s="76">
        <v>133139.72999999998</v>
      </c>
      <c r="I366" s="28" t="s">
        <v>596</v>
      </c>
      <c r="J366" s="28" t="s">
        <v>630</v>
      </c>
    </row>
    <row r="367" spans="1:10" x14ac:dyDescent="0.3">
      <c r="A367" s="34">
        <v>79</v>
      </c>
      <c r="B367" s="30" t="s">
        <v>553</v>
      </c>
      <c r="C367" s="31" t="s">
        <v>958</v>
      </c>
      <c r="D367" s="32" t="s">
        <v>1284</v>
      </c>
      <c r="E367" s="35">
        <v>1151</v>
      </c>
      <c r="F367" s="61">
        <v>45961</v>
      </c>
      <c r="G367" s="100"/>
      <c r="H367" s="55">
        <v>45401.93</v>
      </c>
      <c r="I367" s="28" t="s">
        <v>596</v>
      </c>
      <c r="J367" s="28" t="s">
        <v>630</v>
      </c>
    </row>
    <row r="368" spans="1:10" x14ac:dyDescent="0.3">
      <c r="A368" s="34">
        <v>49</v>
      </c>
      <c r="B368" s="30" t="s">
        <v>273</v>
      </c>
      <c r="C368" s="31" t="s">
        <v>271</v>
      </c>
      <c r="D368" s="32" t="s">
        <v>1285</v>
      </c>
      <c r="E368" s="31">
        <v>1058</v>
      </c>
      <c r="F368" s="59">
        <v>45961</v>
      </c>
      <c r="G368" s="100"/>
      <c r="H368" s="76">
        <v>87.46</v>
      </c>
      <c r="I368" s="28" t="s">
        <v>596</v>
      </c>
      <c r="J368" s="28" t="s">
        <v>630</v>
      </c>
    </row>
    <row r="369" spans="1:10" x14ac:dyDescent="0.3">
      <c r="A369" s="30">
        <v>21</v>
      </c>
      <c r="B369" s="23" t="s">
        <v>119</v>
      </c>
      <c r="C369" s="32" t="s">
        <v>268</v>
      </c>
      <c r="D369" s="25" t="s">
        <v>1286</v>
      </c>
      <c r="E369" s="31">
        <v>1074</v>
      </c>
      <c r="F369" s="61">
        <v>45961</v>
      </c>
      <c r="G369" s="100"/>
      <c r="H369" s="55">
        <v>9</v>
      </c>
      <c r="I369" s="28" t="s">
        <v>115</v>
      </c>
      <c r="J369" s="28" t="s">
        <v>630</v>
      </c>
    </row>
    <row r="370" spans="1:10" x14ac:dyDescent="0.3">
      <c r="A370" s="30">
        <v>13</v>
      </c>
      <c r="B370" s="30" t="s">
        <v>225</v>
      </c>
      <c r="C370" s="24" t="s">
        <v>226</v>
      </c>
      <c r="D370" s="125" t="s">
        <v>1287</v>
      </c>
      <c r="E370" s="31">
        <v>1103</v>
      </c>
      <c r="F370" s="59">
        <v>45961</v>
      </c>
      <c r="G370" s="112"/>
      <c r="H370" s="27">
        <v>3642.2</v>
      </c>
      <c r="I370" s="28" t="s">
        <v>596</v>
      </c>
      <c r="J370" s="28" t="s">
        <v>630</v>
      </c>
    </row>
    <row r="371" spans="1:10" x14ac:dyDescent="0.3">
      <c r="A371" s="108">
        <v>2</v>
      </c>
      <c r="B371" s="38" t="s">
        <v>116</v>
      </c>
      <c r="C371" s="109" t="s">
        <v>113</v>
      </c>
      <c r="D371" s="28" t="s">
        <v>340</v>
      </c>
      <c r="E371" s="39"/>
      <c r="F371" s="173">
        <v>45961</v>
      </c>
      <c r="G371" s="174">
        <v>386540.82</v>
      </c>
      <c r="H371" s="75"/>
      <c r="I371" s="28" t="s">
        <v>596</v>
      </c>
      <c r="J371" s="28" t="s">
        <v>630</v>
      </c>
    </row>
    <row r="372" spans="1:10" x14ac:dyDescent="0.3">
      <c r="A372" s="108">
        <v>2</v>
      </c>
      <c r="B372" s="38" t="s">
        <v>553</v>
      </c>
      <c r="C372" s="109" t="s">
        <v>113</v>
      </c>
      <c r="D372" s="28" t="s">
        <v>340</v>
      </c>
      <c r="E372" s="39"/>
      <c r="F372" s="173">
        <v>45961</v>
      </c>
      <c r="G372" s="174">
        <v>0.01</v>
      </c>
      <c r="H372" s="75"/>
      <c r="I372" s="28" t="s">
        <v>596</v>
      </c>
      <c r="J372" s="28" t="s">
        <v>630</v>
      </c>
    </row>
    <row r="373" spans="1:10" x14ac:dyDescent="0.3">
      <c r="A373" s="108">
        <v>2</v>
      </c>
      <c r="B373" s="38" t="s">
        <v>553</v>
      </c>
      <c r="C373" s="109" t="s">
        <v>113</v>
      </c>
      <c r="D373" s="28" t="s">
        <v>340</v>
      </c>
      <c r="E373" s="39"/>
      <c r="F373" s="173">
        <v>45961</v>
      </c>
      <c r="G373" s="174">
        <v>0.01</v>
      </c>
      <c r="H373" s="75"/>
      <c r="I373" s="28" t="s">
        <v>596</v>
      </c>
      <c r="J373" s="28" t="s">
        <v>630</v>
      </c>
    </row>
    <row r="374" spans="1:10" x14ac:dyDescent="0.3">
      <c r="A374" s="181"/>
      <c r="B374" s="91"/>
      <c r="C374" s="182"/>
      <c r="D374" s="183" t="s">
        <v>1</v>
      </c>
      <c r="E374" s="11"/>
      <c r="F374" s="87"/>
      <c r="G374" s="193">
        <f>SUM(G3:G373)</f>
        <v>16433204.879999999</v>
      </c>
      <c r="H374" s="139">
        <f>SUM(H3:H373)</f>
        <v>16433207.539999988</v>
      </c>
      <c r="I374" s="183"/>
      <c r="J374" s="183"/>
    </row>
  </sheetData>
  <sheetProtection algorithmName="SHA-512" hashValue="XcMOlf3TDOX6ifyuDdv46ElUJoUWbGjYx5PFPtPbyh8hgTYR3IuOkGXI2Erju6coozvY5HqLbIh4D1W4CF9SZg==" saltValue="lJzXPuTWbbJfIqAseo+U3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SOYoXHnsd8H3JMwtnN8n0SDMvJLW8NUH3c7N9U/C2WTm7adtKrHc9Rw5AhcK1dwRMld7kJZ5o3zpwjKqrnC6rw==" saltValue="9sV1nF7wJ5XLhLyfByHakQ==" spinCount="100000" sqref="G14" name="Intervalo1_26_17"/>
    <protectedRange algorithmName="SHA-512" hashValue="SOYoXHnsd8H3JMwtnN8n0SDMvJLW8NUH3c7N9U/C2WTm7adtKrHc9Rw5AhcK1dwRMld7kJZ5o3zpwjKqrnC6rw==" saltValue="9sV1nF7wJ5XLhLyfByHakQ==" spinCount="100000" sqref="G17" name="Intervalo1_9_26"/>
    <protectedRange algorithmName="SHA-512" hashValue="nJCPMKKPbQe6/ha4iPpgDvsehmgBQOKJ/8YB5Oj66Xa1HSaMdEySI9MA2i7F3wvMOIhzJpsg48H1o311Buf3qA==" saltValue="Z3UMDN8w5bylweDrohUzTQ==" spinCount="100000" sqref="G20" name="Intervalo1_1_3_1"/>
    <protectedRange algorithmName="SHA-512" hashValue="nJCPMKKPbQe6/ha4iPpgDvsehmgBQOKJ/8YB5Oj66Xa1HSaMdEySI9MA2i7F3wvMOIhzJpsg48H1o311Buf3qA==" saltValue="Z3UMDN8w5bylweDrohUzTQ==" spinCount="100000" sqref="G28" name="Intervalo1_1_3_2"/>
    <protectedRange algorithmName="SHA-512" hashValue="nJCPMKKPbQe6/ha4iPpgDvsehmgBQOKJ/8YB5Oj66Xa1HSaMdEySI9MA2i7F3wvMOIhzJpsg48H1o311Buf3qA==" saltValue="Z3UMDN8w5bylweDrohUzTQ==" spinCount="100000" sqref="G32" name="Intervalo1_1_3_3"/>
    <protectedRange algorithmName="SHA-512" hashValue="nJCPMKKPbQe6/ha4iPpgDvsehmgBQOKJ/8YB5Oj66Xa1HSaMdEySI9MA2i7F3wvMOIhzJpsg48H1o311Buf3qA==" saltValue="Z3UMDN8w5bylweDrohUzTQ==" spinCount="100000" sqref="G33" name="Intervalo1_1_3_4"/>
    <protectedRange algorithmName="SHA-512" hashValue="nJCPMKKPbQe6/ha4iPpgDvsehmgBQOKJ/8YB5Oj66Xa1HSaMdEySI9MA2i7F3wvMOIhzJpsg48H1o311Buf3qA==" saltValue="Z3UMDN8w5bylweDrohUzTQ==" spinCount="100000" sqref="G34" name="Intervalo1_1_3_5"/>
    <protectedRange algorithmName="SHA-512" hashValue="nJCPMKKPbQe6/ha4iPpgDvsehmgBQOKJ/8YB5Oj66Xa1HSaMdEySI9MA2i7F3wvMOIhzJpsg48H1o311Buf3qA==" saltValue="Z3UMDN8w5bylweDrohUzTQ==" spinCount="100000" sqref="G35" name="Intervalo1_1_3_6"/>
    <protectedRange algorithmName="SHA-512" hashValue="nJCPMKKPbQe6/ha4iPpgDvsehmgBQOKJ/8YB5Oj66Xa1HSaMdEySI9MA2i7F3wvMOIhzJpsg48H1o311Buf3qA==" saltValue="Z3UMDN8w5bylweDrohUzTQ==" spinCount="100000" sqref="G36:G38" name="Intervalo1_1_3_7"/>
    <protectedRange algorithmName="SHA-512" hashValue="SOYoXHnsd8H3JMwtnN8n0SDMvJLW8NUH3c7N9U/C2WTm7adtKrHc9Rw5AhcK1dwRMld7kJZ5o3zpwjKqrnC6rw==" saltValue="9sV1nF7wJ5XLhLyfByHakQ==" spinCount="100000" sqref="G39" name="Intervalo1_11_9_14"/>
    <protectedRange algorithmName="SHA-512" hashValue="nJCPMKKPbQe6/ha4iPpgDvsehmgBQOKJ/8YB5Oj66Xa1HSaMdEySI9MA2i7F3wvMOIhzJpsg48H1o311Buf3qA==" saltValue="Z3UMDN8w5bylweDrohUzTQ==" spinCount="100000" sqref="G43:G44" name="Intervalo1_1_3_8"/>
    <protectedRange algorithmName="SHA-512" hashValue="pYqvGp4vyeT51Cm34fl1Id+3laNBAeXZ4xCJQzRXtltNVGl551VlmJarAj+OLsj74RRcLroUKfyp8dsMep+krw==" saltValue="4tagR5G1Xs5zqOyVLn3ZaQ==" spinCount="100000" sqref="G45" name="Intervalo1_2_21"/>
    <protectedRange algorithmName="SHA-512" hashValue="nJCPMKKPbQe6/ha4iPpgDvsehmgBQOKJ/8YB5Oj66Xa1HSaMdEySI9MA2i7F3wvMOIhzJpsg48H1o311Buf3qA==" saltValue="Z3UMDN8w5bylweDrohUzTQ==" spinCount="100000" sqref="G46" name="Intervalo1_1_3_9"/>
    <protectedRange algorithmName="SHA-512" hashValue="pYqvGp4vyeT51Cm34fl1Id+3laNBAeXZ4xCJQzRXtltNVGl551VlmJarAj+OLsj74RRcLroUKfyp8dsMep+krw==" saltValue="4tagR5G1Xs5zqOyVLn3ZaQ==" spinCount="100000" sqref="G47" name="Intervalo1_2_22"/>
    <protectedRange algorithmName="SHA-512" hashValue="BIECXXLQTeZJOx05FhxNMY6bX0FG7L8BpAjO3Hk073tMf1ubRNMfSRBsBwOVM9WAG5vzoeJK9zi73lb6vrANVA==" saltValue="YhRx49mkr4bYm3ZTPTnjcg==" spinCount="100000" sqref="G48" name="Intervalo1_11_1_1"/>
    <protectedRange algorithmName="SHA-512" hashValue="nJCPMKKPbQe6/ha4iPpgDvsehmgBQOKJ/8YB5Oj66Xa1HSaMdEySI9MA2i7F3wvMOIhzJpsg48H1o311Buf3qA==" saltValue="Z3UMDN8w5bylweDrohUzTQ==" spinCount="100000" sqref="G49" name="Intervalo1_1_3_10"/>
    <protectedRange algorithmName="SHA-512" hashValue="nJCPMKKPbQe6/ha4iPpgDvsehmgBQOKJ/8YB5Oj66Xa1HSaMdEySI9MA2i7F3wvMOIhzJpsg48H1o311Buf3qA==" saltValue="Z3UMDN8w5bylweDrohUzTQ==" spinCount="100000" sqref="G50" name="Intervalo1_1_3_12"/>
    <protectedRange algorithmName="SHA-512" hashValue="nJCPMKKPbQe6/ha4iPpgDvsehmgBQOKJ/8YB5Oj66Xa1HSaMdEySI9MA2i7F3wvMOIhzJpsg48H1o311Buf3qA==" saltValue="Z3UMDN8w5bylweDrohUzTQ==" spinCount="100000" sqref="G51" name="Intervalo1_1_3_13"/>
    <protectedRange algorithmName="SHA-512" hashValue="nJCPMKKPbQe6/ha4iPpgDvsehmgBQOKJ/8YB5Oj66Xa1HSaMdEySI9MA2i7F3wvMOIhzJpsg48H1o311Buf3qA==" saltValue="Z3UMDN8w5bylweDrohUzTQ==" spinCount="100000" sqref="G53:G55" name="Intervalo1_1_3_14"/>
    <protectedRange algorithmName="SHA-512" hashValue="nJCPMKKPbQe6/ha4iPpgDvsehmgBQOKJ/8YB5Oj66Xa1HSaMdEySI9MA2i7F3wvMOIhzJpsg48H1o311Buf3qA==" saltValue="Z3UMDN8w5bylweDrohUzTQ==" spinCount="100000" sqref="G60 G56" name="Intervalo1_1_3_15"/>
    <protectedRange algorithmName="SHA-512" hashValue="SOYoXHnsd8H3JMwtnN8n0SDMvJLW8NUH3c7N9U/C2WTm7adtKrHc9Rw5AhcK1dwRMld7kJZ5o3zpwjKqrnC6rw==" saltValue="9sV1nF7wJ5XLhLyfByHakQ==" spinCount="100000" sqref="G59" name="Intervalo1_15_4_7"/>
    <protectedRange algorithmName="SHA-512" hashValue="SOYoXHnsd8H3JMwtnN8n0SDMvJLW8NUH3c7N9U/C2WTm7adtKrHc9Rw5AhcK1dwRMld7kJZ5o3zpwjKqrnC6rw==" saltValue="9sV1nF7wJ5XLhLyfByHakQ==" spinCount="100000" sqref="G62" name="Intervalo1_15_4_8"/>
    <protectedRange algorithmName="SHA-512" hashValue="nJCPMKKPbQe6/ha4iPpgDvsehmgBQOKJ/8YB5Oj66Xa1HSaMdEySI9MA2i7F3wvMOIhzJpsg48H1o311Buf3qA==" saltValue="Z3UMDN8w5bylweDrohUzTQ==" spinCount="100000" sqref="G63" name="Intervalo1_1_3_16"/>
    <protectedRange algorithmName="SHA-512" hashValue="nJCPMKKPbQe6/ha4iPpgDvsehmgBQOKJ/8YB5Oj66Xa1HSaMdEySI9MA2i7F3wvMOIhzJpsg48H1o311Buf3qA==" saltValue="Z3UMDN8w5bylweDrohUzTQ==" spinCount="100000" sqref="G64" name="Intervalo1_1_3_17"/>
    <protectedRange algorithmName="SHA-512" hashValue="nJCPMKKPbQe6/ha4iPpgDvsehmgBQOKJ/8YB5Oj66Xa1HSaMdEySI9MA2i7F3wvMOIhzJpsg48H1o311Buf3qA==" saltValue="Z3UMDN8w5bylweDrohUzTQ==" spinCount="100000" sqref="G66" name="Intervalo1_1_3_18"/>
    <protectedRange algorithmName="SHA-512" hashValue="nJCPMKKPbQe6/ha4iPpgDvsehmgBQOKJ/8YB5Oj66Xa1HSaMdEySI9MA2i7F3wvMOIhzJpsg48H1o311Buf3qA==" saltValue="Z3UMDN8w5bylweDrohUzTQ==" spinCount="100000" sqref="G67" name="Intervalo1_1_3_19"/>
    <protectedRange algorithmName="SHA-512" hashValue="pYqvGp4vyeT51Cm34fl1Id+3laNBAeXZ4xCJQzRXtltNVGl551VlmJarAj+OLsj74RRcLroUKfyp8dsMep+krw==" saltValue="4tagR5G1Xs5zqOyVLn3ZaQ==" spinCount="100000" sqref="G68" name="Intervalo1_36_3"/>
    <protectedRange algorithmName="SHA-512" hashValue="pYqvGp4vyeT51Cm34fl1Id+3laNBAeXZ4xCJQzRXtltNVGl551VlmJarAj+OLsj74RRcLroUKfyp8dsMep+krw==" saltValue="4tagR5G1Xs5zqOyVLn3ZaQ==" spinCount="100000" sqref="G69" name="Intervalo1_41_24"/>
    <protectedRange algorithmName="SHA-512" hashValue="SOYoXHnsd8H3JMwtnN8n0SDMvJLW8NUH3c7N9U/C2WTm7adtKrHc9Rw5AhcK1dwRMld7kJZ5o3zpwjKqrnC6rw==" saltValue="9sV1nF7wJ5XLhLyfByHakQ==" spinCount="100000" sqref="G70" name="Intervalo1_11_9_15"/>
    <protectedRange algorithmName="SHA-512" hashValue="nJCPMKKPbQe6/ha4iPpgDvsehmgBQOKJ/8YB5Oj66Xa1HSaMdEySI9MA2i7F3wvMOIhzJpsg48H1o311Buf3qA==" saltValue="Z3UMDN8w5bylweDrohUzTQ==" spinCount="100000" sqref="G71" name="Intervalo1_1_3_20"/>
    <protectedRange algorithmName="SHA-512" hashValue="SOYoXHnsd8H3JMwtnN8n0SDMvJLW8NUH3c7N9U/C2WTm7adtKrHc9Rw5AhcK1dwRMld7kJZ5o3zpwjKqrnC6rw==" saltValue="9sV1nF7wJ5XLhLyfByHakQ==" spinCount="100000" sqref="G73" name="Intervalo1_11_9_16"/>
    <protectedRange algorithmName="SHA-512" hashValue="pYqvGp4vyeT51Cm34fl1Id+3laNBAeXZ4xCJQzRXtltNVGl551VlmJarAj+OLsj74RRcLroUKfyp8dsMep+krw==" saltValue="4tagR5G1Xs5zqOyVLn3ZaQ==" spinCount="100000" sqref="G75" name="Intervalo1_39_30"/>
    <protectedRange algorithmName="SHA-512" hashValue="SOYoXHnsd8H3JMwtnN8n0SDMvJLW8NUH3c7N9U/C2WTm7adtKrHc9Rw5AhcK1dwRMld7kJZ5o3zpwjKqrnC6rw==" saltValue="9sV1nF7wJ5XLhLyfByHakQ==" spinCount="100000" sqref="G77" name="Intervalo1_11_9_17"/>
    <protectedRange algorithmName="SHA-512" hashValue="SOYoXHnsd8H3JMwtnN8n0SDMvJLW8NUH3c7N9U/C2WTm7adtKrHc9Rw5AhcK1dwRMld7kJZ5o3zpwjKqrnC6rw==" saltValue="9sV1nF7wJ5XLhLyfByHakQ==" spinCount="100000" sqref="G78" name="Intervalo1_11_9_18"/>
    <protectedRange algorithmName="SHA-512" hashValue="SOYoXHnsd8H3JMwtnN8n0SDMvJLW8NUH3c7N9U/C2WTm7adtKrHc9Rw5AhcK1dwRMld7kJZ5o3zpwjKqrnC6rw==" saltValue="9sV1nF7wJ5XLhLyfByHakQ==" spinCount="100000" sqref="G79" name="Intervalo1_11_9_19"/>
    <protectedRange algorithmName="SHA-512" hashValue="pYqvGp4vyeT51Cm34fl1Id+3laNBAeXZ4xCJQzRXtltNVGl551VlmJarAj+OLsj74RRcLroUKfyp8dsMep+krw==" saltValue="4tagR5G1Xs5zqOyVLn3ZaQ==" spinCount="100000" sqref="G82" name="Intervalo1_45_3"/>
    <protectedRange algorithmName="SHA-512" hashValue="SOYoXHnsd8H3JMwtnN8n0SDMvJLW8NUH3c7N9U/C2WTm7adtKrHc9Rw5AhcK1dwRMld7kJZ5o3zpwjKqrnC6rw==" saltValue="9sV1nF7wJ5XLhLyfByHakQ==" spinCount="100000" sqref="G85:G87" name="Intervalo1_11_9_20"/>
    <protectedRange algorithmName="SHA-512" hashValue="nJCPMKKPbQe6/ha4iPpgDvsehmgBQOKJ/8YB5Oj66Xa1HSaMdEySI9MA2i7F3wvMOIhzJpsg48H1o311Buf3qA==" saltValue="Z3UMDN8w5bylweDrohUzTQ==" spinCount="100000" sqref="G95" name="Intervalo1_1_3_21"/>
    <protectedRange algorithmName="SHA-512" hashValue="pYqvGp4vyeT51Cm34fl1Id+3laNBAeXZ4xCJQzRXtltNVGl551VlmJarAj+OLsj74RRcLroUKfyp8dsMep+krw==" saltValue="4tagR5G1Xs5zqOyVLn3ZaQ==" spinCount="100000" sqref="G96" name="Intervalo1_39_31"/>
    <protectedRange algorithmName="SHA-512" hashValue="pYqvGp4vyeT51Cm34fl1Id+3laNBAeXZ4xCJQzRXtltNVGl551VlmJarAj+OLsj74RRcLroUKfyp8dsMep+krw==" saltValue="4tagR5G1Xs5zqOyVLn3ZaQ==" spinCount="100000" sqref="G97" name="Intervalo1_39_2_6"/>
    <protectedRange algorithmName="SHA-512" hashValue="BIECXXLQTeZJOx05FhxNMY6bX0FG7L8BpAjO3Hk073tMf1ubRNMfSRBsBwOVM9WAG5vzoeJK9zi73lb6vrANVA==" saltValue="YhRx49mkr4bYm3ZTPTnjcg==" spinCount="100000" sqref="G98 G100" name="Intervalo1_11_1_4_1"/>
    <protectedRange algorithmName="SHA-512" hashValue="pYqvGp4vyeT51Cm34fl1Id+3laNBAeXZ4xCJQzRXtltNVGl551VlmJarAj+OLsj74RRcLroUKfyp8dsMep+krw==" saltValue="4tagR5G1Xs5zqOyVLn3ZaQ==" spinCount="100000" sqref="G105" name="Intervalo1_45_4"/>
    <protectedRange algorithmName="SHA-512" hashValue="BIECXXLQTeZJOx05FhxNMY6bX0FG7L8BpAjO3Hk073tMf1ubRNMfSRBsBwOVM9WAG5vzoeJK9zi73lb6vrANVA==" saltValue="YhRx49mkr4bYm3ZTPTnjcg==" spinCount="100000" sqref="G108:G110" name="Intervalo1_11_1_4_2"/>
    <protectedRange algorithmName="SHA-512" hashValue="nJCPMKKPbQe6/ha4iPpgDvsehmgBQOKJ/8YB5Oj66Xa1HSaMdEySI9MA2i7F3wvMOIhzJpsg48H1o311Buf3qA==" saltValue="Z3UMDN8w5bylweDrohUzTQ==" spinCount="100000" sqref="G111 G117" name="Intervalo1_1_3_22"/>
    <protectedRange algorithmName="SHA-512" hashValue="SOYoXHnsd8H3JMwtnN8n0SDMvJLW8NUH3c7N9U/C2WTm7adtKrHc9Rw5AhcK1dwRMld7kJZ5o3zpwjKqrnC6rw==" saltValue="9sV1nF7wJ5XLhLyfByHakQ==" spinCount="100000" sqref="G114" name="Intervalo1_15_4_9"/>
    <protectedRange algorithmName="SHA-512" hashValue="BIECXXLQTeZJOx05FhxNMY6bX0FG7L8BpAjO3Hk073tMf1ubRNMfSRBsBwOVM9WAG5vzoeJK9zi73lb6vrANVA==" saltValue="YhRx49mkr4bYm3ZTPTnjcg==" spinCount="100000" sqref="G116" name="Intervalo1_11_1_4_3"/>
    <protectedRange algorithmName="SHA-512" hashValue="nJCPMKKPbQe6/ha4iPpgDvsehmgBQOKJ/8YB5Oj66Xa1HSaMdEySI9MA2i7F3wvMOIhzJpsg48H1o311Buf3qA==" saltValue="Z3UMDN8w5bylweDrohUzTQ==" spinCount="100000" sqref="G112" name="Intervalo1_1_3_1_7"/>
    <protectedRange algorithmName="SHA-512" hashValue="SOYoXHnsd8H3JMwtnN8n0SDMvJLW8NUH3c7N9U/C2WTm7adtKrHc9Rw5AhcK1dwRMld7kJZ5o3zpwjKqrnC6rw==" saltValue="9sV1nF7wJ5XLhLyfByHakQ==" spinCount="100000" sqref="G115" name="Intervalo1_11_11_10"/>
    <protectedRange algorithmName="SHA-512" hashValue="pYqvGp4vyeT51Cm34fl1Id+3laNBAeXZ4xCJQzRXtltNVGl551VlmJarAj+OLsj74RRcLroUKfyp8dsMep+krw==" saltValue="4tagR5G1Xs5zqOyVLn3ZaQ==" spinCount="100000" sqref="G113" name="Intervalo1_33_7_1"/>
    <protectedRange algorithmName="SHA-512" hashValue="nJCPMKKPbQe6/ha4iPpgDvsehmgBQOKJ/8YB5Oj66Xa1HSaMdEySI9MA2i7F3wvMOIhzJpsg48H1o311Buf3qA==" saltValue="Z3UMDN8w5bylweDrohUzTQ==" spinCount="100000" sqref="G121" name="Intervalo1_1_3_23"/>
    <protectedRange algorithmName="SHA-512" hashValue="BIECXXLQTeZJOx05FhxNMY6bX0FG7L8BpAjO3Hk073tMf1ubRNMfSRBsBwOVM9WAG5vzoeJK9zi73lb6vrANVA==" saltValue="YhRx49mkr4bYm3ZTPTnjcg==" spinCount="100000" sqref="G120" name="Intervalo1_11_1_4_4"/>
    <protectedRange algorithmName="SHA-512" hashValue="BIECXXLQTeZJOx05FhxNMY6bX0FG7L8BpAjO3Hk073tMf1ubRNMfSRBsBwOVM9WAG5vzoeJK9zi73lb6vrANVA==" saltValue="YhRx49mkr4bYm3ZTPTnjcg==" spinCount="100000" sqref="G122" name="Intervalo1_11_1_4_5"/>
    <protectedRange algorithmName="SHA-512" hashValue="BIECXXLQTeZJOx05FhxNMY6bX0FG7L8BpAjO3Hk073tMf1ubRNMfSRBsBwOVM9WAG5vzoeJK9zi73lb6vrANVA==" saltValue="YhRx49mkr4bYm3ZTPTnjcg==" spinCount="100000" sqref="G123" name="Intervalo1_14_4_9_1"/>
    <protectedRange algorithmName="SHA-512" hashValue="nJCPMKKPbQe6/ha4iPpgDvsehmgBQOKJ/8YB5Oj66Xa1HSaMdEySI9MA2i7F3wvMOIhzJpsg48H1o311Buf3qA==" saltValue="Z3UMDN8w5bylweDrohUzTQ==" spinCount="100000" sqref="G125" name="Intervalo1_1_3_24"/>
    <protectedRange algorithmName="SHA-512" hashValue="BIECXXLQTeZJOx05FhxNMY6bX0FG7L8BpAjO3Hk073tMf1ubRNMfSRBsBwOVM9WAG5vzoeJK9zi73lb6vrANVA==" saltValue="YhRx49mkr4bYm3ZTPTnjcg==" spinCount="100000" sqref="G126" name="Intervalo1_11_1_4_6"/>
    <protectedRange algorithmName="SHA-512" hashValue="nJCPMKKPbQe6/ha4iPpgDvsehmgBQOKJ/8YB5Oj66Xa1HSaMdEySI9MA2i7F3wvMOIhzJpsg48H1o311Buf3qA==" saltValue="Z3UMDN8w5bylweDrohUzTQ==" spinCount="100000" sqref="G127" name="Intervalo1_1_3_25"/>
    <protectedRange algorithmName="SHA-512" hashValue="BIECXXLQTeZJOx05FhxNMY6bX0FG7L8BpAjO3Hk073tMf1ubRNMfSRBsBwOVM9WAG5vzoeJK9zi73lb6vrANVA==" saltValue="YhRx49mkr4bYm3ZTPTnjcg==" spinCount="100000" sqref="G129" name="Intervalo1_11_1_4_7"/>
    <protectedRange algorithmName="SHA-512" hashValue="SOYoXHnsd8H3JMwtnN8n0SDMvJLW8NUH3c7N9U/C2WTm7adtKrHc9Rw5AhcK1dwRMld7kJZ5o3zpwjKqrnC6rw==" saltValue="9sV1nF7wJ5XLhLyfByHakQ==" spinCount="100000" sqref="G130" name="Intervalo1_15_4_10"/>
    <protectedRange algorithmName="SHA-512" hashValue="SOYoXHnsd8H3JMwtnN8n0SDMvJLW8NUH3c7N9U/C2WTm7adtKrHc9Rw5AhcK1dwRMld7kJZ5o3zpwjKqrnC6rw==" saltValue="9sV1nF7wJ5XLhLyfByHakQ==" spinCount="100000" sqref="G131" name="Intervalo1_15_4_11"/>
    <protectedRange algorithmName="SHA-512" hashValue="SOYoXHnsd8H3JMwtnN8n0SDMvJLW8NUH3c7N9U/C2WTm7adtKrHc9Rw5AhcK1dwRMld7kJZ5o3zpwjKqrnC6rw==" saltValue="9sV1nF7wJ5XLhLyfByHakQ==" spinCount="100000" sqref="G132" name="Intervalo1_15_4_12"/>
    <protectedRange algorithmName="SHA-512" hashValue="nJCPMKKPbQe6/ha4iPpgDvsehmgBQOKJ/8YB5Oj66Xa1HSaMdEySI9MA2i7F3wvMOIhzJpsg48H1o311Buf3qA==" saltValue="Z3UMDN8w5bylweDrohUzTQ==" spinCount="100000" sqref="G135" name="Intervalo1_1_3_26"/>
    <protectedRange algorithmName="SHA-512" hashValue="pYqvGp4vyeT51Cm34fl1Id+3laNBAeXZ4xCJQzRXtltNVGl551VlmJarAj+OLsj74RRcLroUKfyp8dsMep+krw==" saltValue="4tagR5G1Xs5zqOyVLn3ZaQ==" spinCount="100000" sqref="G136" name="Intervalo1_45_5"/>
    <protectedRange algorithmName="SHA-512" hashValue="BIECXXLQTeZJOx05FhxNMY6bX0FG7L8BpAjO3Hk073tMf1ubRNMfSRBsBwOVM9WAG5vzoeJK9zi73lb6vrANVA==" saltValue="YhRx49mkr4bYm3ZTPTnjcg==" spinCount="100000" sqref="G139" name="Intervalo1_11_1_4_8"/>
    <protectedRange algorithmName="SHA-512" hashValue="SOYoXHnsd8H3JMwtnN8n0SDMvJLW8NUH3c7N9U/C2WTm7adtKrHc9Rw5AhcK1dwRMld7kJZ5o3zpwjKqrnC6rw==" saltValue="9sV1nF7wJ5XLhLyfByHakQ==" spinCount="100000" sqref="G144" name="Intervalo1_1_20_1"/>
    <protectedRange algorithmName="SHA-512" hashValue="SOYoXHnsd8H3JMwtnN8n0SDMvJLW8NUH3c7N9U/C2WTm7adtKrHc9Rw5AhcK1dwRMld7kJZ5o3zpwjKqrnC6rw==" saltValue="9sV1nF7wJ5XLhLyfByHakQ==" spinCount="100000" sqref="G145" name="Intervalo1_2_18_2"/>
    <protectedRange algorithmName="SHA-512" hashValue="SOYoXHnsd8H3JMwtnN8n0SDMvJLW8NUH3c7N9U/C2WTm7adtKrHc9Rw5AhcK1dwRMld7kJZ5o3zpwjKqrnC6rw==" saltValue="9sV1nF7wJ5XLhLyfByHakQ==" spinCount="100000" sqref="G146" name="Intervalo1_4_18_1"/>
    <protectedRange algorithmName="SHA-512" hashValue="nJCPMKKPbQe6/ha4iPpgDvsehmgBQOKJ/8YB5Oj66Xa1HSaMdEySI9MA2i7F3wvMOIhzJpsg48H1o311Buf3qA==" saltValue="Z3UMDN8w5bylweDrohUzTQ==" spinCount="100000" sqref="G147" name="Intervalo1_1_3_1_8"/>
    <protectedRange algorithmName="SHA-512" hashValue="nJCPMKKPbQe6/ha4iPpgDvsehmgBQOKJ/8YB5Oj66Xa1HSaMdEySI9MA2i7F3wvMOIhzJpsg48H1o311Buf3qA==" saltValue="Z3UMDN8w5bylweDrohUzTQ==" spinCount="100000" sqref="G148" name="Intervalo1_1_3_27"/>
    <protectedRange algorithmName="SHA-512" hashValue="nJCPMKKPbQe6/ha4iPpgDvsehmgBQOKJ/8YB5Oj66Xa1HSaMdEySI9MA2i7F3wvMOIhzJpsg48H1o311Buf3qA==" saltValue="Z3UMDN8w5bylweDrohUzTQ==" spinCount="100000" sqref="G150" name="Intervalo1_1_3_2_1"/>
    <protectedRange algorithmName="SHA-512" hashValue="SOYoXHnsd8H3JMwtnN8n0SDMvJLW8NUH3c7N9U/C2WTm7adtKrHc9Rw5AhcK1dwRMld7kJZ5o3zpwjKqrnC6rw==" saltValue="9sV1nF7wJ5XLhLyfByHakQ==" spinCount="100000" sqref="G149" name="Intervalo1_11_9_21"/>
    <protectedRange algorithmName="SHA-512" hashValue="pYqvGp4vyeT51Cm34fl1Id+3laNBAeXZ4xCJQzRXtltNVGl551VlmJarAj+OLsj74RRcLroUKfyp8dsMep+krw==" saltValue="4tagR5G1Xs5zqOyVLn3ZaQ==" spinCount="100000" sqref="G152" name="Intervalo1_54_10"/>
    <protectedRange algorithmName="SHA-512" hashValue="pYqvGp4vyeT51Cm34fl1Id+3laNBAeXZ4xCJQzRXtltNVGl551VlmJarAj+OLsj74RRcLroUKfyp8dsMep+krw==" saltValue="4tagR5G1Xs5zqOyVLn3ZaQ==" spinCount="100000" sqref="G153" name="Intervalo1_54_11"/>
    <protectedRange algorithmName="SHA-512" hashValue="nJCPMKKPbQe6/ha4iPpgDvsehmgBQOKJ/8YB5Oj66Xa1HSaMdEySI9MA2i7F3wvMOIhzJpsg48H1o311Buf3qA==" saltValue="Z3UMDN8w5bylweDrohUzTQ==" spinCount="100000" sqref="G155" name="Intervalo1_1_3_28"/>
    <protectedRange algorithmName="SHA-512" hashValue="pYqvGp4vyeT51Cm34fl1Id+3laNBAeXZ4xCJQzRXtltNVGl551VlmJarAj+OLsj74RRcLroUKfyp8dsMep+krw==" saltValue="4tagR5G1Xs5zqOyVLn3ZaQ==" spinCount="100000" sqref="G156" name="Intervalo1_54_12"/>
    <protectedRange algorithmName="SHA-512" hashValue="pYqvGp4vyeT51Cm34fl1Id+3laNBAeXZ4xCJQzRXtltNVGl551VlmJarAj+OLsj74RRcLroUKfyp8dsMep+krw==" saltValue="4tagR5G1Xs5zqOyVLn3ZaQ==" spinCount="100000" sqref="G163:G165" name="Intervalo1_55_5"/>
    <protectedRange algorithmName="SHA-512" hashValue="SOYoXHnsd8H3JMwtnN8n0SDMvJLW8NUH3c7N9U/C2WTm7adtKrHc9Rw5AhcK1dwRMld7kJZ5o3zpwjKqrnC6rw==" saltValue="9sV1nF7wJ5XLhLyfByHakQ==" spinCount="100000" sqref="G169" name="Intervalo1_11_17_26"/>
    <protectedRange algorithmName="SHA-512" hashValue="SOYoXHnsd8H3JMwtnN8n0SDMvJLW8NUH3c7N9U/C2WTm7adtKrHc9Rw5AhcK1dwRMld7kJZ5o3zpwjKqrnC6rw==" saltValue="9sV1nF7wJ5XLhLyfByHakQ==" spinCount="100000" sqref="G170" name="Intervalo1_14_1_16_18"/>
    <protectedRange algorithmName="SHA-512" hashValue="BIECXXLQTeZJOx05FhxNMY6bX0FG7L8BpAjO3Hk073tMf1ubRNMfSRBsBwOVM9WAG5vzoeJK9zi73lb6vrANVA==" saltValue="YhRx49mkr4bYm3ZTPTnjcg==" spinCount="100000" sqref="G171" name="Intervalo1_12_12_1"/>
    <protectedRange algorithmName="SHA-512" hashValue="nJCPMKKPbQe6/ha4iPpgDvsehmgBQOKJ/8YB5Oj66Xa1HSaMdEySI9MA2i7F3wvMOIhzJpsg48H1o311Buf3qA==" saltValue="Z3UMDN8w5bylweDrohUzTQ==" spinCount="100000" sqref="G174" name="Intervalo1_1_3_2_2"/>
    <protectedRange algorithmName="SHA-512" hashValue="nJCPMKKPbQe6/ha4iPpgDvsehmgBQOKJ/8YB5Oj66Xa1HSaMdEySI9MA2i7F3wvMOIhzJpsg48H1o311Buf3qA==" saltValue="Z3UMDN8w5bylweDrohUzTQ==" spinCount="100000" sqref="G175" name="Intervalo1_1_3_2_3"/>
    <protectedRange algorithmName="SHA-512" hashValue="nJCPMKKPbQe6/ha4iPpgDvsehmgBQOKJ/8YB5Oj66Xa1HSaMdEySI9MA2i7F3wvMOIhzJpsg48H1o311Buf3qA==" saltValue="Z3UMDN8w5bylweDrohUzTQ==" spinCount="100000" sqref="G177:G178" name="Intervalo1_1_3_2_4"/>
    <protectedRange algorithmName="SHA-512" hashValue="SOYoXHnsd8H3JMwtnN8n0SDMvJLW8NUH3c7N9U/C2WTm7adtKrHc9Rw5AhcK1dwRMld7kJZ5o3zpwjKqrnC6rw==" saltValue="9sV1nF7wJ5XLhLyfByHakQ==" spinCount="100000" sqref="G180" name="Intervalo1_11_4_1"/>
    <protectedRange algorithmName="SHA-512" hashValue="SOYoXHnsd8H3JMwtnN8n0SDMvJLW8NUH3c7N9U/C2WTm7adtKrHc9Rw5AhcK1dwRMld7kJZ5o3zpwjKqrnC6rw==" saltValue="9sV1nF7wJ5XLhLyfByHakQ==" spinCount="100000" sqref="G182" name="Intervalo1_15_4_13"/>
    <protectedRange algorithmName="SHA-512" hashValue="pYqvGp4vyeT51Cm34fl1Id+3laNBAeXZ4xCJQzRXtltNVGl551VlmJarAj+OLsj74RRcLroUKfyp8dsMep+krw==" saltValue="4tagR5G1Xs5zqOyVLn3ZaQ==" spinCount="100000" sqref="G183" name="Intervalo1_54_13"/>
    <protectedRange algorithmName="SHA-512" hashValue="nJCPMKKPbQe6/ha4iPpgDvsehmgBQOKJ/8YB5Oj66Xa1HSaMdEySI9MA2i7F3wvMOIhzJpsg48H1o311Buf3qA==" saltValue="Z3UMDN8w5bylweDrohUzTQ==" spinCount="100000" sqref="G184" name="Intervalo1_1_3_2_5"/>
    <protectedRange algorithmName="SHA-512" hashValue="nJCPMKKPbQe6/ha4iPpgDvsehmgBQOKJ/8YB5Oj66Xa1HSaMdEySI9MA2i7F3wvMOIhzJpsg48H1o311Buf3qA==" saltValue="Z3UMDN8w5bylweDrohUzTQ==" spinCount="100000" sqref="G185" name="Intervalo1_1_3_2_6"/>
    <protectedRange algorithmName="SHA-512" hashValue="SOYoXHnsd8H3JMwtnN8n0SDMvJLW8NUH3c7N9U/C2WTm7adtKrHc9Rw5AhcK1dwRMld7kJZ5o3zpwjKqrnC6rw==" saltValue="9sV1nF7wJ5XLhLyfByHakQ==" spinCount="100000" sqref="G187" name="Intervalo1_11_4_1_1"/>
    <protectedRange algorithmName="SHA-512" hashValue="pYqvGp4vyeT51Cm34fl1Id+3laNBAeXZ4xCJQzRXtltNVGl551VlmJarAj+OLsj74RRcLroUKfyp8dsMep+krw==" saltValue="4tagR5G1Xs5zqOyVLn3ZaQ==" spinCount="100000" sqref="G186" name="Intervalo1_54_14"/>
    <protectedRange algorithmName="SHA-512" hashValue="nJCPMKKPbQe6/ha4iPpgDvsehmgBQOKJ/8YB5Oj66Xa1HSaMdEySI9MA2i7F3wvMOIhzJpsg48H1o311Buf3qA==" saltValue="Z3UMDN8w5bylweDrohUzTQ==" spinCount="100000" sqref="G188" name="Intervalo1_1_3_1_3"/>
    <protectedRange algorithmName="SHA-512" hashValue="nJCPMKKPbQe6/ha4iPpgDvsehmgBQOKJ/8YB5Oj66Xa1HSaMdEySI9MA2i7F3wvMOIhzJpsg48H1o311Buf3qA==" saltValue="Z3UMDN8w5bylweDrohUzTQ==" spinCount="100000" sqref="G189" name="Intervalo1_1_3_2_7"/>
    <protectedRange algorithmName="SHA-512" hashValue="BIECXXLQTeZJOx05FhxNMY6bX0FG7L8BpAjO3Hk073tMf1ubRNMfSRBsBwOVM9WAG5vzoeJK9zi73lb6vrANVA==" saltValue="YhRx49mkr4bYm3ZTPTnjcg==" spinCount="100000" sqref="G191" name="Intervalo1_1_22_5"/>
    <protectedRange algorithmName="SHA-512" hashValue="SOYoXHnsd8H3JMwtnN8n0SDMvJLW8NUH3c7N9U/C2WTm7adtKrHc9Rw5AhcK1dwRMld7kJZ5o3zpwjKqrnC6rw==" saltValue="9sV1nF7wJ5XLhLyfByHakQ==" spinCount="100000" sqref="G192" name="Intervalo1_11_9_22"/>
    <protectedRange algorithmName="SHA-512" hashValue="SOYoXHnsd8H3JMwtnN8n0SDMvJLW8NUH3c7N9U/C2WTm7adtKrHc9Rw5AhcK1dwRMld7kJZ5o3zpwjKqrnC6rw==" saltValue="9sV1nF7wJ5XLhLyfByHakQ==" spinCount="100000" sqref="G193" name="Intervalo1_14_2_9"/>
    <protectedRange algorithmName="SHA-512" hashValue="pYqvGp4vyeT51Cm34fl1Id+3laNBAeXZ4xCJQzRXtltNVGl551VlmJarAj+OLsj74RRcLroUKfyp8dsMep+krw==" saltValue="4tagR5G1Xs5zqOyVLn3ZaQ==" spinCount="100000" sqref="G195" name="Intervalo1_54_15"/>
    <protectedRange algorithmName="SHA-512" hashValue="nJCPMKKPbQe6/ha4iPpgDvsehmgBQOKJ/8YB5Oj66Xa1HSaMdEySI9MA2i7F3wvMOIhzJpsg48H1o311Buf3qA==" saltValue="Z3UMDN8w5bylweDrohUzTQ==" spinCount="100000" sqref="G197" name="Intervalo1_1_3_2_8"/>
    <protectedRange algorithmName="SHA-512" hashValue="SOYoXHnsd8H3JMwtnN8n0SDMvJLW8NUH3c7N9U/C2WTm7adtKrHc9Rw5AhcK1dwRMld7kJZ5o3zpwjKqrnC6rw==" saltValue="9sV1nF7wJ5XLhLyfByHakQ==" spinCount="100000" sqref="G199" name="Intervalo1_11_9_23"/>
    <protectedRange algorithmName="SHA-512" hashValue="pYqvGp4vyeT51Cm34fl1Id+3laNBAeXZ4xCJQzRXtltNVGl551VlmJarAj+OLsj74RRcLroUKfyp8dsMep+krw==" saltValue="4tagR5G1Xs5zqOyVLn3ZaQ==" spinCount="100000" sqref="G200" name="Intervalo1_44_2"/>
    <protectedRange algorithmName="SHA-512" hashValue="pYqvGp4vyeT51Cm34fl1Id+3laNBAeXZ4xCJQzRXtltNVGl551VlmJarAj+OLsj74RRcLroUKfyp8dsMep+krw==" saltValue="4tagR5G1Xs5zqOyVLn3ZaQ==" spinCount="100000" sqref="G202" name="Intervalo1_44_2_1"/>
    <protectedRange algorithmName="SHA-512" hashValue="pYqvGp4vyeT51Cm34fl1Id+3laNBAeXZ4xCJQzRXtltNVGl551VlmJarAj+OLsj74RRcLroUKfyp8dsMep+krw==" saltValue="4tagR5G1Xs5zqOyVLn3ZaQ==" spinCount="100000" sqref="G205" name="Intervalo1_44_2_2"/>
    <protectedRange algorithmName="SHA-512" hashValue="pYqvGp4vyeT51Cm34fl1Id+3laNBAeXZ4xCJQzRXtltNVGl551VlmJarAj+OLsj74RRcLroUKfyp8dsMep+krw==" saltValue="4tagR5G1Xs5zqOyVLn3ZaQ==" spinCount="100000" sqref="G206" name="Intervalo1_44_2_3"/>
    <protectedRange algorithmName="SHA-512" hashValue="pYqvGp4vyeT51Cm34fl1Id+3laNBAeXZ4xCJQzRXtltNVGl551VlmJarAj+OLsj74RRcLroUKfyp8dsMep+krw==" saltValue="4tagR5G1Xs5zqOyVLn3ZaQ==" spinCount="100000" sqref="G207" name="Intervalo1_54_2_1"/>
    <protectedRange algorithmName="SHA-512" hashValue="nJCPMKKPbQe6/ha4iPpgDvsehmgBQOKJ/8YB5Oj66Xa1HSaMdEySI9MA2i7F3wvMOIhzJpsg48H1o311Buf3qA==" saltValue="Z3UMDN8w5bylweDrohUzTQ==" spinCount="100000" sqref="G208" name="Intervalo1_1_3_2_9"/>
    <protectedRange algorithmName="SHA-512" hashValue="pYqvGp4vyeT51Cm34fl1Id+3laNBAeXZ4xCJQzRXtltNVGl551VlmJarAj+OLsj74RRcLroUKfyp8dsMep+krw==" saltValue="4tagR5G1Xs5zqOyVLn3ZaQ==" spinCount="100000" sqref="G209" name="Intervalo1_44_2_4"/>
    <protectedRange algorithmName="SHA-512" hashValue="pYqvGp4vyeT51Cm34fl1Id+3laNBAeXZ4xCJQzRXtltNVGl551VlmJarAj+OLsj74RRcLroUKfyp8dsMep+krw==" saltValue="4tagR5G1Xs5zqOyVLn3ZaQ==" spinCount="100000" sqref="G211" name="Intervalo1_44_2_5"/>
    <protectedRange algorithmName="SHA-512" hashValue="nJCPMKKPbQe6/ha4iPpgDvsehmgBQOKJ/8YB5Oj66Xa1HSaMdEySI9MA2i7F3wvMOIhzJpsg48H1o311Buf3qA==" saltValue="Z3UMDN8w5bylweDrohUzTQ==" spinCount="100000" sqref="G213" name="Intervalo1_1_3_29"/>
    <protectedRange algorithmName="SHA-512" hashValue="pYqvGp4vyeT51Cm34fl1Id+3laNBAeXZ4xCJQzRXtltNVGl551VlmJarAj+OLsj74RRcLroUKfyp8dsMep+krw==" saltValue="4tagR5G1Xs5zqOyVLn3ZaQ==" spinCount="100000" sqref="G214" name="Intervalo1_33_17_1"/>
    <protectedRange algorithmName="SHA-512" hashValue="SOYoXHnsd8H3JMwtnN8n0SDMvJLW8NUH3c7N9U/C2WTm7adtKrHc9Rw5AhcK1dwRMld7kJZ5o3zpwjKqrnC6rw==" saltValue="9sV1nF7wJ5XLhLyfByHakQ==" spinCount="100000" sqref="G216" name="Intervalo1_11_16_18"/>
    <protectedRange algorithmName="SHA-512" hashValue="SOYoXHnsd8H3JMwtnN8n0SDMvJLW8NUH3c7N9U/C2WTm7adtKrHc9Rw5AhcK1dwRMld7kJZ5o3zpwjKqrnC6rw==" saltValue="9sV1nF7wJ5XLhLyfByHakQ==" spinCount="100000" sqref="G217" name="Intervalo1_11_9_24"/>
    <protectedRange algorithmName="SHA-512" hashValue="nJCPMKKPbQe6/ha4iPpgDvsehmgBQOKJ/8YB5Oj66Xa1HSaMdEySI9MA2i7F3wvMOIhzJpsg48H1o311Buf3qA==" saltValue="Z3UMDN8w5bylweDrohUzTQ==" spinCount="100000" sqref="G218" name="Intervalo1_1_3_2_10"/>
    <protectedRange algorithmName="SHA-512" hashValue="pYqvGp4vyeT51Cm34fl1Id+3laNBAeXZ4xCJQzRXtltNVGl551VlmJarAj+OLsj74RRcLroUKfyp8dsMep+krw==" saltValue="4tagR5G1Xs5zqOyVLn3ZaQ==" spinCount="100000" sqref="G219" name="Intervalo1_54_2_5"/>
    <protectedRange algorithmName="SHA-512" hashValue="pYqvGp4vyeT51Cm34fl1Id+3laNBAeXZ4xCJQzRXtltNVGl551VlmJarAj+OLsj74RRcLroUKfyp8dsMep+krw==" saltValue="4tagR5G1Xs5zqOyVLn3ZaQ==" spinCount="100000" sqref="G220" name="Intervalo1_54_2_12"/>
    <protectedRange algorithmName="SHA-512" hashValue="pYqvGp4vyeT51Cm34fl1Id+3laNBAeXZ4xCJQzRXtltNVGl551VlmJarAj+OLsj74RRcLroUKfyp8dsMep+krw==" saltValue="4tagR5G1Xs5zqOyVLn3ZaQ==" spinCount="100000" sqref="G221:G223" name="Intervalo1_54_2_13"/>
    <protectedRange algorithmName="SHA-512" hashValue="pYqvGp4vyeT51Cm34fl1Id+3laNBAeXZ4xCJQzRXtltNVGl551VlmJarAj+OLsj74RRcLroUKfyp8dsMep+krw==" saltValue="4tagR5G1Xs5zqOyVLn3ZaQ==" spinCount="100000" sqref="G225" name="Intervalo1_54_2_14"/>
    <protectedRange algorithmName="SHA-512" hashValue="pYqvGp4vyeT51Cm34fl1Id+3laNBAeXZ4xCJQzRXtltNVGl551VlmJarAj+OLsj74RRcLroUKfyp8dsMep+krw==" saltValue="4tagR5G1Xs5zqOyVLn3ZaQ==" spinCount="100000" sqref="G226" name="Intervalo1_59_15"/>
    <protectedRange algorithmName="SHA-512" hashValue="nJCPMKKPbQe6/ha4iPpgDvsehmgBQOKJ/8YB5Oj66Xa1HSaMdEySI9MA2i7F3wvMOIhzJpsg48H1o311Buf3qA==" saltValue="Z3UMDN8w5bylweDrohUzTQ==" spinCount="100000" sqref="G227" name="Intervalo1_1_3_2_11"/>
    <protectedRange algorithmName="SHA-512" hashValue="nJCPMKKPbQe6/ha4iPpgDvsehmgBQOKJ/8YB5Oj66Xa1HSaMdEySI9MA2i7F3wvMOIhzJpsg48H1o311Buf3qA==" saltValue="Z3UMDN8w5bylweDrohUzTQ==" spinCount="100000" sqref="G229" name="Intervalo1_1_3_2_12"/>
    <protectedRange algorithmName="SHA-512" hashValue="SOYoXHnsd8H3JMwtnN8n0SDMvJLW8NUH3c7N9U/C2WTm7adtKrHc9Rw5AhcK1dwRMld7kJZ5o3zpwjKqrnC6rw==" saltValue="9sV1nF7wJ5XLhLyfByHakQ==" spinCount="100000" sqref="G228" name="Intervalo1_11_9_25"/>
    <protectedRange algorithmName="SHA-512" hashValue="SOYoXHnsd8H3JMwtnN8n0SDMvJLW8NUH3c7N9U/C2WTm7adtKrHc9Rw5AhcK1dwRMld7kJZ5o3zpwjKqrnC6rw==" saltValue="9sV1nF7wJ5XLhLyfByHakQ==" spinCount="100000" sqref="G231" name="Intervalo1_11_4_1_2"/>
    <protectedRange algorithmName="SHA-512" hashValue="SOYoXHnsd8H3JMwtnN8n0SDMvJLW8NUH3c7N9U/C2WTm7adtKrHc9Rw5AhcK1dwRMld7kJZ5o3zpwjKqrnC6rw==" saltValue="9sV1nF7wJ5XLhLyfByHakQ==" spinCount="100000" sqref="G232" name="Intervalo1_15_13_1"/>
    <protectedRange algorithmName="SHA-512" hashValue="nJCPMKKPbQe6/ha4iPpgDvsehmgBQOKJ/8YB5Oj66Xa1HSaMdEySI9MA2i7F3wvMOIhzJpsg48H1o311Buf3qA==" saltValue="Z3UMDN8w5bylweDrohUzTQ==" spinCount="100000" sqref="G233" name="Intervalo1_1_3_30"/>
    <protectedRange algorithmName="SHA-512" hashValue="pYqvGp4vyeT51Cm34fl1Id+3laNBAeXZ4xCJQzRXtltNVGl551VlmJarAj+OLsj74RRcLroUKfyp8dsMep+krw==" saltValue="4tagR5G1Xs5zqOyVLn3ZaQ==" spinCount="100000" sqref="G235" name="Intervalo1_14_4"/>
    <protectedRange algorithmName="SHA-512" hashValue="pYqvGp4vyeT51Cm34fl1Id+3laNBAeXZ4xCJQzRXtltNVGl551VlmJarAj+OLsj74RRcLroUKfyp8dsMep+krw==" saltValue="4tagR5G1Xs5zqOyVLn3ZaQ==" spinCount="100000" sqref="G237" name="Intervalo1_14_5"/>
    <protectedRange algorithmName="SHA-512" hashValue="pYqvGp4vyeT51Cm34fl1Id+3laNBAeXZ4xCJQzRXtltNVGl551VlmJarAj+OLsj74RRcLroUKfyp8dsMep+krw==" saltValue="4tagR5G1Xs5zqOyVLn3ZaQ==" spinCount="100000" sqref="G238" name="Intervalo1_44_2_6"/>
    <protectedRange algorithmName="SHA-512" hashValue="pYqvGp4vyeT51Cm34fl1Id+3laNBAeXZ4xCJQzRXtltNVGl551VlmJarAj+OLsj74RRcLroUKfyp8dsMep+krw==" saltValue="4tagR5G1Xs5zqOyVLn3ZaQ==" spinCount="100000" sqref="G239" name="Intervalo1_58_1"/>
    <protectedRange algorithmName="SHA-512" hashValue="nJCPMKKPbQe6/ha4iPpgDvsehmgBQOKJ/8YB5Oj66Xa1HSaMdEySI9MA2i7F3wvMOIhzJpsg48H1o311Buf3qA==" saltValue="Z3UMDN8w5bylweDrohUzTQ==" spinCount="100000" sqref="G247" name="Intervalo1_1_3_31"/>
    <protectedRange algorithmName="SHA-512" hashValue="SOYoXHnsd8H3JMwtnN8n0SDMvJLW8NUH3c7N9U/C2WTm7adtKrHc9Rw5AhcK1dwRMld7kJZ5o3zpwjKqrnC6rw==" saltValue="9sV1nF7wJ5XLhLyfByHakQ==" spinCount="100000" sqref="G252" name="Intervalo1_11_19_11"/>
    <protectedRange algorithmName="SHA-512" hashValue="pYqvGp4vyeT51Cm34fl1Id+3laNBAeXZ4xCJQzRXtltNVGl551VlmJarAj+OLsj74RRcLroUKfyp8dsMep+krw==" saltValue="4tagR5G1Xs5zqOyVLn3ZaQ==" spinCount="100000" sqref="G249 G253" name="Intervalo1_54_2_15"/>
    <protectedRange algorithmName="SHA-512" hashValue="nJCPMKKPbQe6/ha4iPpgDvsehmgBQOKJ/8YB5Oj66Xa1HSaMdEySI9MA2i7F3wvMOIhzJpsg48H1o311Buf3qA==" saltValue="Z3UMDN8w5bylweDrohUzTQ==" spinCount="100000" sqref="G255" name="Intervalo1_1_3_2_14"/>
    <protectedRange algorithmName="SHA-512" hashValue="nJCPMKKPbQe6/ha4iPpgDvsehmgBQOKJ/8YB5Oj66Xa1HSaMdEySI9MA2i7F3wvMOIhzJpsg48H1o311Buf3qA==" saltValue="Z3UMDN8w5bylweDrohUzTQ==" spinCount="100000" sqref="G256" name="Intervalo1_1_3_32"/>
    <protectedRange algorithmName="SHA-512" hashValue="pYqvGp4vyeT51Cm34fl1Id+3laNBAeXZ4xCJQzRXtltNVGl551VlmJarAj+OLsj74RRcLroUKfyp8dsMep+krw==" saltValue="4tagR5G1Xs5zqOyVLn3ZaQ==" spinCount="100000" sqref="G257" name="Intervalo1_51_7"/>
    <protectedRange algorithmName="SHA-512" hashValue="pYqvGp4vyeT51Cm34fl1Id+3laNBAeXZ4xCJQzRXtltNVGl551VlmJarAj+OLsj74RRcLroUKfyp8dsMep+krw==" saltValue="4tagR5G1Xs5zqOyVLn3ZaQ==" spinCount="100000" sqref="G258" name="Intervalo1_54_2_16"/>
    <protectedRange algorithmName="SHA-512" hashValue="SOYoXHnsd8H3JMwtnN8n0SDMvJLW8NUH3c7N9U/C2WTm7adtKrHc9Rw5AhcK1dwRMld7kJZ5o3zpwjKqrnC6rw==" saltValue="9sV1nF7wJ5XLhLyfByHakQ==" spinCount="100000" sqref="G259" name="Intervalo1_11_17_27"/>
    <protectedRange algorithmName="SHA-512" hashValue="nJCPMKKPbQe6/ha4iPpgDvsehmgBQOKJ/8YB5Oj66Xa1HSaMdEySI9MA2i7F3wvMOIhzJpsg48H1o311Buf3qA==" saltValue="Z3UMDN8w5bylweDrohUzTQ==" spinCount="100000" sqref="G262 G264" name="Intervalo1_1_3_2_15"/>
    <protectedRange algorithmName="SHA-512" hashValue="pYqvGp4vyeT51Cm34fl1Id+3laNBAeXZ4xCJQzRXtltNVGl551VlmJarAj+OLsj74RRcLroUKfyp8dsMep+krw==" saltValue="4tagR5G1Xs5zqOyVLn3ZaQ==" spinCount="100000" sqref="G260:G261" name="Intervalo1_14_6"/>
    <protectedRange algorithmName="SHA-512" hashValue="nJCPMKKPbQe6/ha4iPpgDvsehmgBQOKJ/8YB5Oj66Xa1HSaMdEySI9MA2i7F3wvMOIhzJpsg48H1o311Buf3qA==" saltValue="Z3UMDN8w5bylweDrohUzTQ==" spinCount="100000" sqref="G265" name="Intervalo1_1_3_33"/>
    <protectedRange algorithmName="SHA-512" hashValue="SOYoXHnsd8H3JMwtnN8n0SDMvJLW8NUH3c7N9U/C2WTm7adtKrHc9Rw5AhcK1dwRMld7kJZ5o3zpwjKqrnC6rw==" saltValue="9sV1nF7wJ5XLhLyfByHakQ==" spinCount="100000" sqref="G266" name="Intervalo1_11_9_26"/>
    <protectedRange algorithmName="SHA-512" hashValue="SOYoXHnsd8H3JMwtnN8n0SDMvJLW8NUH3c7N9U/C2WTm7adtKrHc9Rw5AhcK1dwRMld7kJZ5o3zpwjKqrnC6rw==" saltValue="9sV1nF7wJ5XLhLyfByHakQ==" spinCount="100000" sqref="G267:G269" name="Intervalo1_11_9_27"/>
    <protectedRange algorithmName="SHA-512" hashValue="nJCPMKKPbQe6/ha4iPpgDvsehmgBQOKJ/8YB5Oj66Xa1HSaMdEySI9MA2i7F3wvMOIhzJpsg48H1o311Buf3qA==" saltValue="Z3UMDN8w5bylweDrohUzTQ==" spinCount="100000" sqref="G279" name="Intervalo1_1_3_1_3_1"/>
    <protectedRange algorithmName="SHA-512" hashValue="pYqvGp4vyeT51Cm34fl1Id+3laNBAeXZ4xCJQzRXtltNVGl551VlmJarAj+OLsj74RRcLroUKfyp8dsMep+krw==" saltValue="4tagR5G1Xs5zqOyVLn3ZaQ==" spinCount="100000" sqref="G278" name="Intervalo1_54_2_17"/>
    <protectedRange algorithmName="SHA-512" hashValue="pYqvGp4vyeT51Cm34fl1Id+3laNBAeXZ4xCJQzRXtltNVGl551VlmJarAj+OLsj74RRcLroUKfyp8dsMep+krw==" saltValue="4tagR5G1Xs5zqOyVLn3ZaQ==" spinCount="100000" sqref="G296:G306 G310:G318" name="Intervalo1_39_2_6_2"/>
    <protectedRange algorithmName="SHA-512" hashValue="BIECXXLQTeZJOx05FhxNMY6bX0FG7L8BpAjO3Hk073tMf1ubRNMfSRBsBwOVM9WAG5vzoeJK9zi73lb6vrANVA==" saltValue="YhRx49mkr4bYm3ZTPTnjcg==" spinCount="100000" sqref="G280:G283 G285:G295" name="Intervalo1_23_16_1"/>
    <protectedRange algorithmName="SHA-512" hashValue="pYqvGp4vyeT51Cm34fl1Id+3laNBAeXZ4xCJQzRXtltNVGl551VlmJarAj+OLsj74RRcLroUKfyp8dsMep+krw==" saltValue="4tagR5G1Xs5zqOyVLn3ZaQ==" spinCount="100000" sqref="G284" name="Intervalo1_39_2_6_2_1"/>
    <protectedRange algorithmName="SHA-512" hashValue="pYqvGp4vyeT51Cm34fl1Id+3laNBAeXZ4xCJQzRXtltNVGl551VlmJarAj+OLsj74RRcLroUKfyp8dsMep+krw==" saltValue="4tagR5G1Xs5zqOyVLn3ZaQ==" spinCount="100000" sqref="G307:G309" name="Intervalo1_39_2_6_2_1_1"/>
    <protectedRange algorithmName="SHA-512" hashValue="SOYoXHnsd8H3JMwtnN8n0SDMvJLW8NUH3c7N9U/C2WTm7adtKrHc9Rw5AhcK1dwRMld7kJZ5o3zpwjKqrnC6rw==" saltValue="9sV1nF7wJ5XLhLyfByHakQ==" spinCount="100000" sqref="E42" name="Intervalo1_11_9_33"/>
    <protectedRange algorithmName="SHA-512" hashValue="pYqvGp4vyeT51Cm34fl1Id+3laNBAeXZ4xCJQzRXtltNVGl551VlmJarAj+OLsj74RRcLroUKfyp8dsMep+krw==" saltValue="4tagR5G1Xs5zqOyVLn3ZaQ==" spinCount="100000" sqref="E45" name="Intervalo1_17_8_15"/>
    <protectedRange algorithmName="SHA-512" hashValue="pYqvGp4vyeT51Cm34fl1Id+3laNBAeXZ4xCJQzRXtltNVGl551VlmJarAj+OLsj74RRcLroUKfyp8dsMep+krw==" saltValue="4tagR5G1Xs5zqOyVLn3ZaQ==" spinCount="100000" sqref="E44" name="Intervalo1_17_18_1_4"/>
    <protectedRange algorithmName="SHA-512" hashValue="pYqvGp4vyeT51Cm34fl1Id+3laNBAeXZ4xCJQzRXtltNVGl551VlmJarAj+OLsj74RRcLroUKfyp8dsMep+krw==" saltValue="4tagR5G1Xs5zqOyVLn3ZaQ==" spinCount="100000" sqref="E46" name="Intervalo1_25_6"/>
    <protectedRange algorithmName="SHA-512" hashValue="SOYoXHnsd8H3JMwtnN8n0SDMvJLW8NUH3c7N9U/C2WTm7adtKrHc9Rw5AhcK1dwRMld7kJZ5o3zpwjKqrnC6rw==" saltValue="9sV1nF7wJ5XLhLyfByHakQ==" spinCount="100000" sqref="E48" name="Intervalo1_28_8"/>
    <protectedRange algorithmName="SHA-512" hashValue="SOYoXHnsd8H3JMwtnN8n0SDMvJLW8NUH3c7N9U/C2WTm7adtKrHc9Rw5AhcK1dwRMld7kJZ5o3zpwjKqrnC6rw==" saltValue="9sV1nF7wJ5XLhLyfByHakQ==" spinCount="100000" sqref="E49" name="Intervalo1_11_16_25"/>
    <protectedRange algorithmName="SHA-512" hashValue="SOYoXHnsd8H3JMwtnN8n0SDMvJLW8NUH3c7N9U/C2WTm7adtKrHc9Rw5AhcK1dwRMld7kJZ5o3zpwjKqrnC6rw==" saltValue="9sV1nF7wJ5XLhLyfByHakQ==" spinCount="100000" sqref="E52" name="Intervalo1_11_6_1"/>
    <protectedRange algorithmName="SHA-512" hashValue="pYqvGp4vyeT51Cm34fl1Id+3laNBAeXZ4xCJQzRXtltNVGl551VlmJarAj+OLsj74RRcLroUKfyp8dsMep+krw==" saltValue="4tagR5G1Xs5zqOyVLn3ZaQ==" spinCount="100000" sqref="E51" name="Intervalo1_17_18_1_5"/>
    <protectedRange algorithmName="SHA-512" hashValue="SOYoXHnsd8H3JMwtnN8n0SDMvJLW8NUH3c7N9U/C2WTm7adtKrHc9Rw5AhcK1dwRMld7kJZ5o3zpwjKqrnC6rw==" saltValue="9sV1nF7wJ5XLhLyfByHakQ==" spinCount="100000" sqref="E53" name="Intervalo1_11_6_2"/>
    <protectedRange algorithmName="SHA-512" hashValue="SOYoXHnsd8H3JMwtnN8n0SDMvJLW8NUH3c7N9U/C2WTm7adtKrHc9Rw5AhcK1dwRMld7kJZ5o3zpwjKqrnC6rw==" saltValue="9sV1nF7wJ5XLhLyfByHakQ==" spinCount="100000" sqref="E57" name="Intervalo1_9_13"/>
    <protectedRange algorithmName="SHA-512" hashValue="SOYoXHnsd8H3JMwtnN8n0SDMvJLW8NUH3c7N9U/C2WTm7adtKrHc9Rw5AhcK1dwRMld7kJZ5o3zpwjKqrnC6rw==" saltValue="9sV1nF7wJ5XLhLyfByHakQ==" spinCount="100000" sqref="E56" name="Intervalo1_14_1_1_1_1"/>
    <protectedRange algorithmName="SHA-512" hashValue="SOYoXHnsd8H3JMwtnN8n0SDMvJLW8NUH3c7N9U/C2WTm7adtKrHc9Rw5AhcK1dwRMld7kJZ5o3zpwjKqrnC6rw==" saltValue="9sV1nF7wJ5XLhLyfByHakQ==" spinCount="100000" sqref="E58" name="Intervalo1_14_2_9_2"/>
    <protectedRange algorithmName="SHA-512" hashValue="pYqvGp4vyeT51Cm34fl1Id+3laNBAeXZ4xCJQzRXtltNVGl551VlmJarAj+OLsj74RRcLroUKfyp8dsMep+krw==" saltValue="4tagR5G1Xs5zqOyVLn3ZaQ==" spinCount="100000" sqref="E59" name="Intervalo1_17_16_2"/>
    <protectedRange algorithmName="SHA-512" hashValue="SOYoXHnsd8H3JMwtnN8n0SDMvJLW8NUH3c7N9U/C2WTm7adtKrHc9Rw5AhcK1dwRMld7kJZ5o3zpwjKqrnC6rw==" saltValue="9sV1nF7wJ5XLhLyfByHakQ==" spinCount="100000" sqref="E61" name="Intervalo1_11_8_1"/>
    <protectedRange algorithmName="SHA-512" hashValue="pYqvGp4vyeT51Cm34fl1Id+3laNBAeXZ4xCJQzRXtltNVGl551VlmJarAj+OLsj74RRcLroUKfyp8dsMep+krw==" saltValue="4tagR5G1Xs5zqOyVLn3ZaQ==" spinCount="100000" sqref="E64" name="Intervalo1_17_19_30"/>
    <protectedRange algorithmName="SHA-512" hashValue="pYqvGp4vyeT51Cm34fl1Id+3laNBAeXZ4xCJQzRXtltNVGl551VlmJarAj+OLsj74RRcLroUKfyp8dsMep+krw==" saltValue="4tagR5G1Xs5zqOyVLn3ZaQ==" spinCount="100000" sqref="E65" name="Intervalo1_17_19_31"/>
    <protectedRange algorithmName="SHA-512" hashValue="pYqvGp4vyeT51Cm34fl1Id+3laNBAeXZ4xCJQzRXtltNVGl551VlmJarAj+OLsj74RRcLroUKfyp8dsMep+krw==" saltValue="4tagR5G1Xs5zqOyVLn3ZaQ==" spinCount="100000" sqref="E66:E67" name="Intervalo1_17_19_32"/>
    <protectedRange algorithmName="SHA-512" hashValue="SOYoXHnsd8H3JMwtnN8n0SDMvJLW8NUH3c7N9U/C2WTm7adtKrHc9Rw5AhcK1dwRMld7kJZ5o3zpwjKqrnC6rw==" saltValue="9sV1nF7wJ5XLhLyfByHakQ==" spinCount="100000" sqref="E68" name="Intervalo1_1_8_10_1"/>
    <protectedRange algorithmName="SHA-512" hashValue="SOYoXHnsd8H3JMwtnN8n0SDMvJLW8NUH3c7N9U/C2WTm7adtKrHc9Rw5AhcK1dwRMld7kJZ5o3zpwjKqrnC6rw==" saltValue="9sV1nF7wJ5XLhLyfByHakQ==" spinCount="100000" sqref="E69" name="Intervalo1_2_4_10_1"/>
    <protectedRange algorithmName="SHA-512" hashValue="SOYoXHnsd8H3JMwtnN8n0SDMvJLW8NUH3c7N9U/C2WTm7adtKrHc9Rw5AhcK1dwRMld7kJZ5o3zpwjKqrnC6rw==" saltValue="9sV1nF7wJ5XLhLyfByHakQ==" spinCount="100000" sqref="E70" name="Intervalo1_4_4_8_6"/>
    <protectedRange algorithmName="SHA-512" hashValue="BIECXXLQTeZJOx05FhxNMY6bX0FG7L8BpAjO3Hk073tMf1ubRNMfSRBsBwOVM9WAG5vzoeJK9zi73lb6vrANVA==" saltValue="YhRx49mkr4bYm3ZTPTnjcg==" spinCount="100000" sqref="E71" name="Intervalo1_5_1_2_11_3"/>
    <protectedRange algorithmName="SHA-512" hashValue="pYqvGp4vyeT51Cm34fl1Id+3laNBAeXZ4xCJQzRXtltNVGl551VlmJarAj+OLsj74RRcLroUKfyp8dsMep+krw==" saltValue="4tagR5G1Xs5zqOyVLn3ZaQ==" spinCount="100000" sqref="E76" name="Intervalo1_17_18_1_6"/>
    <protectedRange algorithmName="SHA-512" hashValue="SOYoXHnsd8H3JMwtnN8n0SDMvJLW8NUH3c7N9U/C2WTm7adtKrHc9Rw5AhcK1dwRMld7kJZ5o3zpwjKqrnC6rw==" saltValue="9sV1nF7wJ5XLhLyfByHakQ==" spinCount="100000" sqref="E72:E75" name="Intervalo1_11_22_18"/>
    <protectedRange algorithmName="SHA-512" hashValue="SOYoXHnsd8H3JMwtnN8n0SDMvJLW8NUH3c7N9U/C2WTm7adtKrHc9Rw5AhcK1dwRMld7kJZ5o3zpwjKqrnC6rw==" saltValue="9sV1nF7wJ5XLhLyfByHakQ==" spinCount="100000" sqref="E77" name="Intervalo1_14_1_20_1"/>
    <protectedRange algorithmName="SHA-512" hashValue="pYqvGp4vyeT51Cm34fl1Id+3laNBAeXZ4xCJQzRXtltNVGl551VlmJarAj+OLsj74RRcLroUKfyp8dsMep+krw==" saltValue="4tagR5G1Xs5zqOyVLn3ZaQ==" spinCount="100000" sqref="E78" name="Intervalo1_39_2_1"/>
    <protectedRange algorithmName="SHA-512" hashValue="SOYoXHnsd8H3JMwtnN8n0SDMvJLW8NUH3c7N9U/C2WTm7adtKrHc9Rw5AhcK1dwRMld7kJZ5o3zpwjKqrnC6rw==" saltValue="9sV1nF7wJ5XLhLyfByHakQ==" spinCount="100000" sqref="E79:E80" name="Intervalo1_11_22_19"/>
    <protectedRange algorithmName="SHA-512" hashValue="SOYoXHnsd8H3JMwtnN8n0SDMvJLW8NUH3c7N9U/C2WTm7adtKrHc9Rw5AhcK1dwRMld7kJZ5o3zpwjKqrnC6rw==" saltValue="9sV1nF7wJ5XLhLyfByHakQ==" spinCount="100000" sqref="E81" name="Intervalo1_11_22_20"/>
    <protectedRange algorithmName="SHA-512" hashValue="pYqvGp4vyeT51Cm34fl1Id+3laNBAeXZ4xCJQzRXtltNVGl551VlmJarAj+OLsj74RRcLroUKfyp8dsMep+krw==" saltValue="4tagR5G1Xs5zqOyVLn3ZaQ==" spinCount="100000" sqref="E82:E85" name="Intervalo1_17_21_35"/>
    <protectedRange algorithmName="SHA-512" hashValue="pYqvGp4vyeT51Cm34fl1Id+3laNBAeXZ4xCJQzRXtltNVGl551VlmJarAj+OLsj74RRcLroUKfyp8dsMep+krw==" saltValue="4tagR5G1Xs5zqOyVLn3ZaQ==" spinCount="100000" sqref="E86:E87" name="Intervalo1_17_21_36"/>
    <protectedRange algorithmName="SHA-512" hashValue="SOYoXHnsd8H3JMwtnN8n0SDMvJLW8NUH3c7N9U/C2WTm7adtKrHc9Rw5AhcK1dwRMld7kJZ5o3zpwjKqrnC6rw==" saltValue="9sV1nF7wJ5XLhLyfByHakQ==" spinCount="100000" sqref="E88" name="Intervalo1_15_4_4"/>
    <protectedRange algorithmName="SHA-512" hashValue="SOYoXHnsd8H3JMwtnN8n0SDMvJLW8NUH3c7N9U/C2WTm7adtKrHc9Rw5AhcK1dwRMld7kJZ5o3zpwjKqrnC6rw==" saltValue="9sV1nF7wJ5XLhLyfByHakQ==" spinCount="100000" sqref="E89" name="Intervalo1_15_4_5"/>
    <protectedRange algorithmName="SHA-512" hashValue="pYqvGp4vyeT51Cm34fl1Id+3laNBAeXZ4xCJQzRXtltNVGl551VlmJarAj+OLsj74RRcLroUKfyp8dsMep+krw==" saltValue="4tagR5G1Xs5zqOyVLn3ZaQ==" spinCount="100000" sqref="E93:E94" name="Intervalo1_17_19_33"/>
    <protectedRange algorithmName="SHA-512" hashValue="SOYoXHnsd8H3JMwtnN8n0SDMvJLW8NUH3c7N9U/C2WTm7adtKrHc9Rw5AhcK1dwRMld7kJZ5o3zpwjKqrnC6rw==" saltValue="9sV1nF7wJ5XLhLyfByHakQ==" spinCount="100000" sqref="E97" name="Intervalo1_11_6_3"/>
    <protectedRange algorithmName="SHA-512" hashValue="pYqvGp4vyeT51Cm34fl1Id+3laNBAeXZ4xCJQzRXtltNVGl551VlmJarAj+OLsj74RRcLroUKfyp8dsMep+krw==" saltValue="4tagR5G1Xs5zqOyVLn3ZaQ==" spinCount="100000" sqref="E99:E100" name="Intervalo1_17_19_34"/>
    <protectedRange algorithmName="SHA-512" hashValue="pYqvGp4vyeT51Cm34fl1Id+3laNBAeXZ4xCJQzRXtltNVGl551VlmJarAj+OLsj74RRcLroUKfyp8dsMep+krw==" saltValue="4tagR5G1Xs5zqOyVLn3ZaQ==" spinCount="100000" sqref="E98" name="Intervalo1_17_21_37"/>
    <protectedRange algorithmName="SHA-512" hashValue="pYqvGp4vyeT51Cm34fl1Id+3laNBAeXZ4xCJQzRXtltNVGl551VlmJarAj+OLsj74RRcLroUKfyp8dsMep+krw==" saltValue="4tagR5G1Xs5zqOyVLn3ZaQ==" spinCount="100000" sqref="E101:E103" name="Intervalo1_17_19_35"/>
    <protectedRange algorithmName="SHA-512" hashValue="pYqvGp4vyeT51Cm34fl1Id+3laNBAeXZ4xCJQzRXtltNVGl551VlmJarAj+OLsj74RRcLroUKfyp8dsMep+krw==" saltValue="4tagR5G1Xs5zqOyVLn3ZaQ==" spinCount="100000" sqref="E104" name="Intervalo1_17_21_38"/>
    <protectedRange algorithmName="SHA-512" hashValue="pYqvGp4vyeT51Cm34fl1Id+3laNBAeXZ4xCJQzRXtltNVGl551VlmJarAj+OLsj74RRcLroUKfyp8dsMep+krw==" saltValue="4tagR5G1Xs5zqOyVLn3ZaQ==" spinCount="100000" sqref="E105:E106" name="Intervalo1_17_19_36"/>
    <protectedRange algorithmName="SHA-512" hashValue="pYqvGp4vyeT51Cm34fl1Id+3laNBAeXZ4xCJQzRXtltNVGl551VlmJarAj+OLsj74RRcLroUKfyp8dsMep+krw==" saltValue="4tagR5G1Xs5zqOyVLn3ZaQ==" spinCount="100000" sqref="E108:E109" name="Intervalo1_17_19_37"/>
    <protectedRange algorithmName="SHA-512" hashValue="pYqvGp4vyeT51Cm34fl1Id+3laNBAeXZ4xCJQzRXtltNVGl551VlmJarAj+OLsj74RRcLroUKfyp8dsMep+krw==" saltValue="4tagR5G1Xs5zqOyVLn3ZaQ==" spinCount="100000" sqref="E111" name="Intervalo1_17_19_38"/>
    <protectedRange algorithmName="SHA-512" hashValue="pYqvGp4vyeT51Cm34fl1Id+3laNBAeXZ4xCJQzRXtltNVGl551VlmJarAj+OLsj74RRcLroUKfyp8dsMep+krw==" saltValue="4tagR5G1Xs5zqOyVLn3ZaQ==" spinCount="100000" sqref="E114" name="Intervalo1_17_20_44"/>
    <protectedRange algorithmName="SHA-512" hashValue="SOYoXHnsd8H3JMwtnN8n0SDMvJLW8NUH3c7N9U/C2WTm7adtKrHc9Rw5AhcK1dwRMld7kJZ5o3zpwjKqrnC6rw==" saltValue="9sV1nF7wJ5XLhLyfByHakQ==" spinCount="100000" sqref="E112:E113" name="Intervalo1_11_22_21"/>
    <protectedRange algorithmName="SHA-512" hashValue="pYqvGp4vyeT51Cm34fl1Id+3laNBAeXZ4xCJQzRXtltNVGl551VlmJarAj+OLsj74RRcLroUKfyp8dsMep+krw==" saltValue="4tagR5G1Xs5zqOyVLn3ZaQ==" spinCount="100000" sqref="E116" name="Intervalo1_17_21_39"/>
    <protectedRange algorithmName="SHA-512" hashValue="pYqvGp4vyeT51Cm34fl1Id+3laNBAeXZ4xCJQzRXtltNVGl551VlmJarAj+OLsj74RRcLroUKfyp8dsMep+krw==" saltValue="4tagR5G1Xs5zqOyVLn3ZaQ==" spinCount="100000" sqref="E119" name="Intervalo1_17_18_6"/>
    <protectedRange algorithmName="SHA-512" hashValue="pYqvGp4vyeT51Cm34fl1Id+3laNBAeXZ4xCJQzRXtltNVGl551VlmJarAj+OLsj74RRcLroUKfyp8dsMep+krw==" saltValue="4tagR5G1Xs5zqOyVLn3ZaQ==" spinCount="100000" sqref="E121:E122" name="Intervalo1_17_20_45"/>
    <protectedRange algorithmName="SHA-512" hashValue="pYqvGp4vyeT51Cm34fl1Id+3laNBAeXZ4xCJQzRXtltNVGl551VlmJarAj+OLsj74RRcLroUKfyp8dsMep+krw==" saltValue="4tagR5G1Xs5zqOyVLn3ZaQ==" spinCount="100000" sqref="E117:E118" name="Intervalo1_17_19_39"/>
    <protectedRange algorithmName="SHA-512" hashValue="pYqvGp4vyeT51Cm34fl1Id+3laNBAeXZ4xCJQzRXtltNVGl551VlmJarAj+OLsj74RRcLroUKfyp8dsMep+krw==" saltValue="4tagR5G1Xs5zqOyVLn3ZaQ==" spinCount="100000" sqref="E125" name="Intervalo1_17_18_1_7"/>
    <protectedRange algorithmName="SHA-512" hashValue="pYqvGp4vyeT51Cm34fl1Id+3laNBAeXZ4xCJQzRXtltNVGl551VlmJarAj+OLsj74RRcLroUKfyp8dsMep+krw==" saltValue="4tagR5G1Xs5zqOyVLn3ZaQ==" spinCount="100000" sqref="E123:E124" name="Intervalo1_17_20_46"/>
    <protectedRange algorithmName="SHA-512" hashValue="BIECXXLQTeZJOx05FhxNMY6bX0FG7L8BpAjO3Hk073tMf1ubRNMfSRBsBwOVM9WAG5vzoeJK9zi73lb6vrANVA==" saltValue="YhRx49mkr4bYm3ZTPTnjcg==" spinCount="100000" sqref="E129:E130" name="Intervalo1_5_1_2_5_6"/>
    <protectedRange algorithmName="SHA-512" hashValue="SOYoXHnsd8H3JMwtnN8n0SDMvJLW8NUH3c7N9U/C2WTm7adtKrHc9Rw5AhcK1dwRMld7kJZ5o3zpwjKqrnC6rw==" saltValue="9sV1nF7wJ5XLhLyfByHakQ==" spinCount="100000" sqref="E127" name="Intervalo1_11_19_3_1"/>
    <protectedRange algorithmName="SHA-512" hashValue="SOYoXHnsd8H3JMwtnN8n0SDMvJLW8NUH3c7N9U/C2WTm7adtKrHc9Rw5AhcK1dwRMld7kJZ5o3zpwjKqrnC6rw==" saltValue="9sV1nF7wJ5XLhLyfByHakQ==" spinCount="100000" sqref="E128" name="Intervalo1_11_16_26"/>
    <protectedRange algorithmName="SHA-512" hashValue="pYqvGp4vyeT51Cm34fl1Id+3laNBAeXZ4xCJQzRXtltNVGl551VlmJarAj+OLsj74RRcLroUKfyp8dsMep+krw==" saltValue="4tagR5G1Xs5zqOyVLn3ZaQ==" spinCount="100000" sqref="E126" name="Intervalo1_17_20_47"/>
    <protectedRange algorithmName="SHA-512" hashValue="pYqvGp4vyeT51Cm34fl1Id+3laNBAeXZ4xCJQzRXtltNVGl551VlmJarAj+OLsj74RRcLroUKfyp8dsMep+krw==" saltValue="4tagR5G1Xs5zqOyVLn3ZaQ==" spinCount="100000" sqref="E131" name="Intervalo1_17_4_3"/>
    <protectedRange algorithmName="SHA-512" hashValue="pYqvGp4vyeT51Cm34fl1Id+3laNBAeXZ4xCJQzRXtltNVGl551VlmJarAj+OLsj74RRcLroUKfyp8dsMep+krw==" saltValue="4tagR5G1Xs5zqOyVLn3ZaQ==" spinCount="100000" sqref="E133" name="Intervalo1_39_12"/>
    <protectedRange algorithmName="SHA-512" hashValue="SOYoXHnsd8H3JMwtnN8n0SDMvJLW8NUH3c7N9U/C2WTm7adtKrHc9Rw5AhcK1dwRMld7kJZ5o3zpwjKqrnC6rw==" saltValue="9sV1nF7wJ5XLhLyfByHakQ==" spinCount="100000" sqref="E134" name="Intervalo1_11_16_27"/>
    <protectedRange algorithmName="SHA-512" hashValue="pYqvGp4vyeT51Cm34fl1Id+3laNBAeXZ4xCJQzRXtltNVGl551VlmJarAj+OLsj74RRcLroUKfyp8dsMep+krw==" saltValue="4tagR5G1Xs5zqOyVLn3ZaQ==" spinCount="100000" sqref="E135" name="Intervalo1_17_20_48"/>
    <protectedRange algorithmName="SHA-512" hashValue="SOYoXHnsd8H3JMwtnN8n0SDMvJLW8NUH3c7N9U/C2WTm7adtKrHc9Rw5AhcK1dwRMld7kJZ5o3zpwjKqrnC6rw==" saltValue="9sV1nF7wJ5XLhLyfByHakQ==" spinCount="100000" sqref="E138:E139" name="Intervalo1_11_17_40"/>
    <protectedRange algorithmName="SHA-512" hashValue="pYqvGp4vyeT51Cm34fl1Id+3laNBAeXZ4xCJQzRXtltNVGl551VlmJarAj+OLsj74RRcLroUKfyp8dsMep+krw==" saltValue="4tagR5G1Xs5zqOyVLn3ZaQ==" spinCount="100000" sqref="E140" name="Intervalo1_17_20_49"/>
    <protectedRange algorithmName="SHA-512" hashValue="SOYoXHnsd8H3JMwtnN8n0SDMvJLW8NUH3c7N9U/C2WTm7adtKrHc9Rw5AhcK1dwRMld7kJZ5o3zpwjKqrnC6rw==" saltValue="9sV1nF7wJ5XLhLyfByHakQ==" spinCount="100000" sqref="E142" name="Intervalo1_4_4_11_5"/>
    <protectedRange algorithmName="SHA-512" hashValue="pYqvGp4vyeT51Cm34fl1Id+3laNBAeXZ4xCJQzRXtltNVGl551VlmJarAj+OLsj74RRcLroUKfyp8dsMep+krw==" saltValue="4tagR5G1Xs5zqOyVLn3ZaQ==" spinCount="100000" sqref="E137" name="Intervalo1_17_19_40"/>
    <protectedRange algorithmName="SHA-512" hashValue="pYqvGp4vyeT51Cm34fl1Id+3laNBAeXZ4xCJQzRXtltNVGl551VlmJarAj+OLsj74RRcLroUKfyp8dsMep+krw==" saltValue="4tagR5G1Xs5zqOyVLn3ZaQ==" spinCount="100000" sqref="E141" name="Intervalo1_17_21_40"/>
    <protectedRange algorithmName="SHA-512" hashValue="SOYoXHnsd8H3JMwtnN8n0SDMvJLW8NUH3c7N9U/C2WTm7adtKrHc9Rw5AhcK1dwRMld7kJZ5o3zpwjKqrnC6rw==" saltValue="9sV1nF7wJ5XLhLyfByHakQ==" spinCount="100000" sqref="E143" name="Intervalo1_11_17_41"/>
    <protectedRange algorithmName="SHA-512" hashValue="SOYoXHnsd8H3JMwtnN8n0SDMvJLW8NUH3c7N9U/C2WTm7adtKrHc9Rw5AhcK1dwRMld7kJZ5o3zpwjKqrnC6rw==" saltValue="9sV1nF7wJ5XLhLyfByHakQ==" spinCount="100000" sqref="E148 E152" name="Intervalo1_28_9"/>
    <protectedRange algorithmName="SHA-512" hashValue="BIECXXLQTeZJOx05FhxNMY6bX0FG7L8BpAjO3Hk073tMf1ubRNMfSRBsBwOVM9WAG5vzoeJK9zi73lb6vrANVA==" saltValue="YhRx49mkr4bYm3ZTPTnjcg==" spinCount="100000" sqref="E153" name="Intervalo1_5_1_2_5_7"/>
    <protectedRange algorithmName="SHA-512" hashValue="BIECXXLQTeZJOx05FhxNMY6bX0FG7L8BpAjO3Hk073tMf1ubRNMfSRBsBwOVM9WAG5vzoeJK9zi73lb6vrANVA==" saltValue="YhRx49mkr4bYm3ZTPTnjcg==" spinCount="100000" sqref="E149" name="Intervalo1_5_1_2_7_2"/>
    <protectedRange algorithmName="SHA-512" hashValue="SOYoXHnsd8H3JMwtnN8n0SDMvJLW8NUH3c7N9U/C2WTm7adtKrHc9Rw5AhcK1dwRMld7kJZ5o3zpwjKqrnC6rw==" saltValue="9sV1nF7wJ5XLhLyfByHakQ==" spinCount="100000" sqref="E150" name="Intervalo1_11_20_1"/>
    <protectedRange algorithmName="SHA-512" hashValue="pYqvGp4vyeT51Cm34fl1Id+3laNBAeXZ4xCJQzRXtltNVGl551VlmJarAj+OLsj74RRcLroUKfyp8dsMep+krw==" saltValue="4tagR5G1Xs5zqOyVLn3ZaQ==" spinCount="100000" sqref="E151" name="Intervalo1_17_19_41"/>
    <protectedRange algorithmName="SHA-512" hashValue="SOYoXHnsd8H3JMwtnN8n0SDMvJLW8NUH3c7N9U/C2WTm7adtKrHc9Rw5AhcK1dwRMld7kJZ5o3zpwjKqrnC6rw==" saltValue="9sV1nF7wJ5XLhLyfByHakQ==" spinCount="100000" sqref="E154" name="Intervalo1_14_1_20_2"/>
    <protectedRange algorithmName="SHA-512" hashValue="pYqvGp4vyeT51Cm34fl1Id+3laNBAeXZ4xCJQzRXtltNVGl551VlmJarAj+OLsj74RRcLroUKfyp8dsMep+krw==" saltValue="4tagR5G1Xs5zqOyVLn3ZaQ==" spinCount="100000" sqref="E157 E159:E160 E172" name="Intervalo1_39_13"/>
    <protectedRange algorithmName="SHA-512" hashValue="pYqvGp4vyeT51Cm34fl1Id+3laNBAeXZ4xCJQzRXtltNVGl551VlmJarAj+OLsj74RRcLroUKfyp8dsMep+krw==" saltValue="4tagR5G1Xs5zqOyVLn3ZaQ==" spinCount="100000" sqref="E171" name="Intervalo1_17_8_16"/>
    <protectedRange algorithmName="SHA-512" hashValue="BIECXXLQTeZJOx05FhxNMY6bX0FG7L8BpAjO3Hk073tMf1ubRNMfSRBsBwOVM9WAG5vzoeJK9zi73lb6vrANVA==" saltValue="YhRx49mkr4bYm3ZTPTnjcg==" spinCount="100000" sqref="E161 E167" name="Intervalo1_5_1_2_5_8"/>
    <protectedRange algorithmName="SHA-512" hashValue="SOYoXHnsd8H3JMwtnN8n0SDMvJLW8NUH3c7N9U/C2WTm7adtKrHc9Rw5AhcK1dwRMld7kJZ5o3zpwjKqrnC6rw==" saltValue="9sV1nF7wJ5XLhLyfByHakQ==" spinCount="100000" sqref="E163 E165 E173" name="Intervalo1_11_17_42"/>
    <protectedRange algorithmName="SHA-512" hashValue="SOYoXHnsd8H3JMwtnN8n0SDMvJLW8NUH3c7N9U/C2WTm7adtKrHc9Rw5AhcK1dwRMld7kJZ5o3zpwjKqrnC6rw==" saltValue="9sV1nF7wJ5XLhLyfByHakQ==" spinCount="100000" sqref="E155:E156" name="Intervalo1_11_19_20"/>
    <protectedRange algorithmName="SHA-512" hashValue="pYqvGp4vyeT51Cm34fl1Id+3laNBAeXZ4xCJQzRXtltNVGl551VlmJarAj+OLsj74RRcLroUKfyp8dsMep+krw==" saltValue="4tagR5G1Xs5zqOyVLn3ZaQ==" spinCount="100000" sqref="E162 E164" name="Intervalo1_17_20_50"/>
    <protectedRange algorithmName="SHA-512" hashValue="pYqvGp4vyeT51Cm34fl1Id+3laNBAeXZ4xCJQzRXtltNVGl551VlmJarAj+OLsj74RRcLroUKfyp8dsMep+krw==" saltValue="4tagR5G1Xs5zqOyVLn3ZaQ==" spinCount="100000" sqref="E158" name="Intervalo1_17_19_42"/>
    <protectedRange algorithmName="SHA-512" hashValue="pYqvGp4vyeT51Cm34fl1Id+3laNBAeXZ4xCJQzRXtltNVGl551VlmJarAj+OLsj74RRcLroUKfyp8dsMep+krw==" saltValue="4tagR5G1Xs5zqOyVLn3ZaQ==" spinCount="100000" sqref="E177" name="Intervalo1_17_5"/>
    <protectedRange algorithmName="SHA-512" hashValue="pYqvGp4vyeT51Cm34fl1Id+3laNBAeXZ4xCJQzRXtltNVGl551VlmJarAj+OLsj74RRcLroUKfyp8dsMep+krw==" saltValue="4tagR5G1Xs5zqOyVLn3ZaQ==" spinCount="100000" sqref="E178" name="Intervalo1_17_5_1"/>
    <protectedRange algorithmName="SHA-512" hashValue="SOYoXHnsd8H3JMwtnN8n0SDMvJLW8NUH3c7N9U/C2WTm7adtKrHc9Rw5AhcK1dwRMld7kJZ5o3zpwjKqrnC6rw==" saltValue="9sV1nF7wJ5XLhLyfByHakQ==" spinCount="100000" sqref="E181" name="Intervalo1_11_17_43"/>
    <protectedRange algorithmName="SHA-512" hashValue="pYqvGp4vyeT51Cm34fl1Id+3laNBAeXZ4xCJQzRXtltNVGl551VlmJarAj+OLsj74RRcLroUKfyp8dsMep+krw==" saltValue="4tagR5G1Xs5zqOyVLn3ZaQ==" spinCount="100000" sqref="E179" name="Intervalo1_17_19_43"/>
    <protectedRange algorithmName="SHA-512" hashValue="SOYoXHnsd8H3JMwtnN8n0SDMvJLW8NUH3c7N9U/C2WTm7adtKrHc9Rw5AhcK1dwRMld7kJZ5o3zpwjKqrnC6rw==" saltValue="9sV1nF7wJ5XLhLyfByHakQ==" spinCount="100000" sqref="E182" name="Intervalo1_11_19_21"/>
    <protectedRange algorithmName="SHA-512" hashValue="BIECXXLQTeZJOx05FhxNMY6bX0FG7L8BpAjO3Hk073tMf1ubRNMfSRBsBwOVM9WAG5vzoeJK9zi73lb6vrANVA==" saltValue="YhRx49mkr4bYm3ZTPTnjcg==" spinCount="100000" sqref="E183:E185" name="Intervalo1_5_1_2_7_3"/>
    <protectedRange algorithmName="SHA-512" hashValue="pYqvGp4vyeT51Cm34fl1Id+3laNBAeXZ4xCJQzRXtltNVGl551VlmJarAj+OLsj74RRcLroUKfyp8dsMep+krw==" saltValue="4tagR5G1Xs5zqOyVLn3ZaQ==" spinCount="100000" sqref="E201 E220" name="Intervalo1_17_7_7"/>
    <protectedRange algorithmName="SHA-512" hashValue="SOYoXHnsd8H3JMwtnN8n0SDMvJLW8NUH3c7N9U/C2WTm7adtKrHc9Rw5AhcK1dwRMld7kJZ5o3zpwjKqrnC6rw==" saltValue="9sV1nF7wJ5XLhLyfByHakQ==" spinCount="100000" sqref="E198" name="Intervalo1_11_17_44"/>
    <protectedRange algorithmName="SHA-512" hashValue="SOYoXHnsd8H3JMwtnN8n0SDMvJLW8NUH3c7N9U/C2WTm7adtKrHc9Rw5AhcK1dwRMld7kJZ5o3zpwjKqrnC6rw==" saltValue="9sV1nF7wJ5XLhLyfByHakQ==" spinCount="100000" sqref="E188" name="Intervalo1_14_1_16_7"/>
    <protectedRange algorithmName="SHA-512" hashValue="BIECXXLQTeZJOx05FhxNMY6bX0FG7L8BpAjO3Hk073tMf1ubRNMfSRBsBwOVM9WAG5vzoeJK9zi73lb6vrANVA==" saltValue="YhRx49mkr4bYm3ZTPTnjcg==" spinCount="100000" sqref="E189 E205" name="Intervalo1_5_1_2_7_4"/>
    <protectedRange algorithmName="SHA-512" hashValue="SOYoXHnsd8H3JMwtnN8n0SDMvJLW8NUH3c7N9U/C2WTm7adtKrHc9Rw5AhcK1dwRMld7kJZ5o3zpwjKqrnC6rw==" saltValue="9sV1nF7wJ5XLhLyfByHakQ==" spinCount="100000" sqref="E222" name="Intervalo1_11_20_2"/>
    <protectedRange algorithmName="SHA-512" hashValue="pYqvGp4vyeT51Cm34fl1Id+3laNBAeXZ4xCJQzRXtltNVGl551VlmJarAj+OLsj74RRcLroUKfyp8dsMep+krw==" saltValue="4tagR5G1Xs5zqOyVLn3ZaQ==" spinCount="100000" sqref="E186 E191:E192 E202:E203 E215 E219 E224:E226 E208:E211" name="Intervalo1_17_20_51"/>
    <protectedRange algorithmName="SHA-512" hashValue="SOYoXHnsd8H3JMwtnN8n0SDMvJLW8NUH3c7N9U/C2WTm7adtKrHc9Rw5AhcK1dwRMld7kJZ5o3zpwjKqrnC6rw==" saltValue="9sV1nF7wJ5XLhLyfByHakQ==" spinCount="100000" sqref="E218" name="Intervalo1_14_1_20_3"/>
    <protectedRange algorithmName="SHA-512" hashValue="pYqvGp4vyeT51Cm34fl1Id+3laNBAeXZ4xCJQzRXtltNVGl551VlmJarAj+OLsj74RRcLroUKfyp8dsMep+krw==" saltValue="4tagR5G1Xs5zqOyVLn3ZaQ==" spinCount="100000" sqref="E214 E229:E236" name="Intervalo1_17_21_41"/>
    <protectedRange algorithmName="SHA-512" hashValue="pYqvGp4vyeT51Cm34fl1Id+3laNBAeXZ4xCJQzRXtltNVGl551VlmJarAj+OLsj74RRcLroUKfyp8dsMep+krw==" saltValue="4tagR5G1Xs5zqOyVLn3ZaQ==" spinCount="100000" sqref="E237:E239" name="Intervalo1_17_21_42"/>
    <protectedRange algorithmName="SHA-512" hashValue="pYqvGp4vyeT51Cm34fl1Id+3laNBAeXZ4xCJQzRXtltNVGl551VlmJarAj+OLsj74RRcLroUKfyp8dsMep+krw==" saltValue="4tagR5G1Xs5zqOyVLn3ZaQ==" spinCount="100000" sqref="E240:E243" name="Intervalo1_17_21_43"/>
    <protectedRange algorithmName="SHA-512" hashValue="pYqvGp4vyeT51Cm34fl1Id+3laNBAeXZ4xCJQzRXtltNVGl551VlmJarAj+OLsj74RRcLroUKfyp8dsMep+krw==" saltValue="4tagR5G1Xs5zqOyVLn3ZaQ==" spinCount="100000" sqref="E244:E251" name="Intervalo1_17_21_44"/>
    <protectedRange algorithmName="SHA-512" hashValue="pYqvGp4vyeT51Cm34fl1Id+3laNBAeXZ4xCJQzRXtltNVGl551VlmJarAj+OLsj74RRcLroUKfyp8dsMep+krw==" saltValue="4tagR5G1Xs5zqOyVLn3ZaQ==" spinCount="100000" sqref="E252:E255" name="Intervalo1_17_21_45"/>
    <protectedRange algorithmName="SHA-512" hashValue="SOYoXHnsd8H3JMwtnN8n0SDMvJLW8NUH3c7N9U/C2WTm7adtKrHc9Rw5AhcK1dwRMld7kJZ5o3zpwjKqrnC6rw==" saltValue="9sV1nF7wJ5XLhLyfByHakQ==" spinCount="100000" sqref="E256" name="Intervalo1_1_8_12_3"/>
    <protectedRange algorithmName="SHA-512" hashValue="SOYoXHnsd8H3JMwtnN8n0SDMvJLW8NUH3c7N9U/C2WTm7adtKrHc9Rw5AhcK1dwRMld7kJZ5o3zpwjKqrnC6rw==" saltValue="9sV1nF7wJ5XLhLyfByHakQ==" spinCount="100000" sqref="E257" name="Intervalo1_2_4_12_3"/>
    <protectedRange algorithmName="SHA-512" hashValue="SOYoXHnsd8H3JMwtnN8n0SDMvJLW8NUH3c7N9U/C2WTm7adtKrHc9Rw5AhcK1dwRMld7kJZ5o3zpwjKqrnC6rw==" saltValue="9sV1nF7wJ5XLhLyfByHakQ==" spinCount="100000" sqref="E258:E260" name="Intervalo1_4_4_12_7"/>
    <protectedRange algorithmName="SHA-512" hashValue="pYqvGp4vyeT51Cm34fl1Id+3laNBAeXZ4xCJQzRXtltNVGl551VlmJarAj+OLsj74RRcLroUKfyp8dsMep+krw==" saltValue="4tagR5G1Xs5zqOyVLn3ZaQ==" spinCount="100000" sqref="E273" name="Intervalo1_33_2_8_1"/>
    <protectedRange algorithmName="SHA-512" hashValue="pYqvGp4vyeT51Cm34fl1Id+3laNBAeXZ4xCJQzRXtltNVGl551VlmJarAj+OLsj74RRcLroUKfyp8dsMep+krw==" saltValue="4tagR5G1Xs5zqOyVLn3ZaQ==" spinCount="100000" sqref="E271" name="Intervalo1_17_20_52"/>
    <protectedRange algorithmName="SHA-512" hashValue="pYqvGp4vyeT51Cm34fl1Id+3laNBAeXZ4xCJQzRXtltNVGl551VlmJarAj+OLsj74RRcLroUKfyp8dsMep+krw==" saltValue="4tagR5G1Xs5zqOyVLn3ZaQ==" spinCount="100000" sqref="E265 E275:E279 E281:E286" name="Intervalo1_17_21_46"/>
    <protectedRange algorithmName="SHA-512" hashValue="SOYoXHnsd8H3JMwtnN8n0SDMvJLW8NUH3c7N9U/C2WTm7adtKrHc9Rw5AhcK1dwRMld7kJZ5o3zpwjKqrnC6rw==" saltValue="9sV1nF7wJ5XLhLyfByHakQ==" spinCount="100000" sqref="E261" name="Intervalo1_4_4_12_8"/>
    <protectedRange algorithmName="SHA-512" hashValue="SOYoXHnsd8H3JMwtnN8n0SDMvJLW8NUH3c7N9U/C2WTm7adtKrHc9Rw5AhcK1dwRMld7kJZ5o3zpwjKqrnC6rw==" saltValue="9sV1nF7wJ5XLhLyfByHakQ==" spinCount="100000" sqref="E262" name="Intervalo1_15_1_14_1"/>
    <protectedRange algorithmName="SHA-512" hashValue="BIECXXLQTeZJOx05FhxNMY6bX0FG7L8BpAjO3Hk073tMf1ubRNMfSRBsBwOVM9WAG5vzoeJK9zi73lb6vrANVA==" saltValue="YhRx49mkr4bYm3ZTPTnjcg==" spinCount="100000" sqref="E263:E264" name="Intervalo1_5_1_2_13_3"/>
    <protectedRange algorithmName="SHA-512" hashValue="pYqvGp4vyeT51Cm34fl1Id+3laNBAeXZ4xCJQzRXtltNVGl551VlmJarAj+OLsj74RRcLroUKfyp8dsMep+krw==" saltValue="4tagR5G1Xs5zqOyVLn3ZaQ==" spinCount="100000" sqref="E266" name="Intervalo1_33_2_10_1"/>
    <protectedRange algorithmName="SHA-512" hashValue="SOYoXHnsd8H3JMwtnN8n0SDMvJLW8NUH3c7N9U/C2WTm7adtKrHc9Rw5AhcK1dwRMld7kJZ5o3zpwjKqrnC6rw==" saltValue="9sV1nF7wJ5XLhLyfByHakQ==" spinCount="100000" sqref="E274 E280 E267:E270" name="Intervalo1_11_23_26"/>
    <protectedRange algorithmName="SHA-512" hashValue="SOYoXHnsd8H3JMwtnN8n0SDMvJLW8NUH3c7N9U/C2WTm7adtKrHc9Rw5AhcK1dwRMld7kJZ5o3zpwjKqrnC6rw==" saltValue="9sV1nF7wJ5XLhLyfByHakQ==" spinCount="100000" sqref="E272" name="Intervalo1_14_1_22_1"/>
    <protectedRange algorithmName="SHA-512" hashValue="pYqvGp4vyeT51Cm34fl1Id+3laNBAeXZ4xCJQzRXtltNVGl551VlmJarAj+OLsj74RRcLroUKfyp8dsMep+krw==" saltValue="4tagR5G1Xs5zqOyVLn3ZaQ==" spinCount="100000" sqref="E298" name="Intervalo1_17_7_8"/>
    <protectedRange algorithmName="SHA-512" hashValue="pYqvGp4vyeT51Cm34fl1Id+3laNBAeXZ4xCJQzRXtltNVGl551VlmJarAj+OLsj74RRcLroUKfyp8dsMep+krw==" saltValue="4tagR5G1Xs5zqOyVLn3ZaQ==" spinCount="100000" sqref="E299" name="Intervalo1_17_20_53"/>
    <protectedRange algorithmName="SHA-512" hashValue="SOYoXHnsd8H3JMwtnN8n0SDMvJLW8NUH3c7N9U/C2WTm7adtKrHc9Rw5AhcK1dwRMld7kJZ5o3zpwjKqrnC6rw==" saltValue="9sV1nF7wJ5XLhLyfByHakQ==" spinCount="100000" sqref="E287:E290 E294:E297" name="Intervalo1_11_23_27"/>
    <protectedRange algorithmName="SHA-512" hashValue="SOYoXHnsd8H3JMwtnN8n0SDMvJLW8NUH3c7N9U/C2WTm7adtKrHc9Rw5AhcK1dwRMld7kJZ5o3zpwjKqrnC6rw==" saltValue="9sV1nF7wJ5XLhLyfByHakQ==" spinCount="100000" sqref="E291:E293" name="Intervalo1_11_15_12_6"/>
    <protectedRange algorithmName="SHA-512" hashValue="pYqvGp4vyeT51Cm34fl1Id+3laNBAeXZ4xCJQzRXtltNVGl551VlmJarAj+OLsj74RRcLroUKfyp8dsMep+krw==" saltValue="4tagR5G1Xs5zqOyVLn3ZaQ==" spinCount="100000" sqref="E302" name="Intervalo1_17_14_9"/>
    <protectedRange algorithmName="SHA-512" hashValue="pYqvGp4vyeT51Cm34fl1Id+3laNBAeXZ4xCJQzRXtltNVGl551VlmJarAj+OLsj74RRcLroUKfyp8dsMep+krw==" saltValue="4tagR5G1Xs5zqOyVLn3ZaQ==" spinCount="100000" sqref="E301" name="Intervalo1_17_20_54"/>
    <protectedRange algorithmName="SHA-512" hashValue="SOYoXHnsd8H3JMwtnN8n0SDMvJLW8NUH3c7N9U/C2WTm7adtKrHc9Rw5AhcK1dwRMld7kJZ5o3zpwjKqrnC6rw==" saltValue="9sV1nF7wJ5XLhLyfByHakQ==" spinCount="100000" sqref="E311:E312" name="Intervalo1_28_10"/>
    <protectedRange algorithmName="SHA-512" hashValue="pYqvGp4vyeT51Cm34fl1Id+3laNBAeXZ4xCJQzRXtltNVGl551VlmJarAj+OLsj74RRcLroUKfyp8dsMep+krw==" saltValue="4tagR5G1Xs5zqOyVLn3ZaQ==" spinCount="100000" sqref="E304:E307" name="Intervalo1_39_14"/>
    <protectedRange algorithmName="SHA-512" hashValue="pYqvGp4vyeT51Cm34fl1Id+3laNBAeXZ4xCJQzRXtltNVGl551VlmJarAj+OLsj74RRcLroUKfyp8dsMep+krw==" saltValue="4tagR5G1Xs5zqOyVLn3ZaQ==" spinCount="100000" sqref="E303" name="Intervalo1_17_14_10"/>
    <protectedRange algorithmName="SHA-512" hashValue="SOYoXHnsd8H3JMwtnN8n0SDMvJLW8NUH3c7N9U/C2WTm7adtKrHc9Rw5AhcK1dwRMld7kJZ5o3zpwjKqrnC6rw==" saltValue="9sV1nF7wJ5XLhLyfByHakQ==" spinCount="100000" sqref="E309:E310 E330" name="Intervalo1_11_17_45"/>
    <protectedRange algorithmName="SHA-512" hashValue="pYqvGp4vyeT51Cm34fl1Id+3laNBAeXZ4xCJQzRXtltNVGl551VlmJarAj+OLsj74RRcLroUKfyp8dsMep+krw==" saltValue="4tagR5G1Xs5zqOyVLn3ZaQ==" spinCount="100000" sqref="E314:E328" name="Intervalo1_17_21_47"/>
    <protectedRange algorithmName="SHA-512" hashValue="SOYoXHnsd8H3JMwtnN8n0SDMvJLW8NUH3c7N9U/C2WTm7adtKrHc9Rw5AhcK1dwRMld7kJZ5o3zpwjKqrnC6rw==" saltValue="9sV1nF7wJ5XLhLyfByHakQ==" spinCount="100000" sqref="E329" name="Intervalo1_11_23_28"/>
    <protectedRange algorithmName="SHA-512" hashValue="SOYoXHnsd8H3JMwtnN8n0SDMvJLW8NUH3c7N9U/C2WTm7adtKrHc9Rw5AhcK1dwRMld7kJZ5o3zpwjKqrnC6rw==" saltValue="9sV1nF7wJ5XLhLyfByHakQ==" spinCount="100000" sqref="E334" name="Intervalo1_9_14"/>
    <protectedRange algorithmName="SHA-512" hashValue="pYqvGp4vyeT51Cm34fl1Id+3laNBAeXZ4xCJQzRXtltNVGl551VlmJarAj+OLsj74RRcLroUKfyp8dsMep+krw==" saltValue="4tagR5G1Xs5zqOyVLn3ZaQ==" spinCount="100000" sqref="E333" name="Intervalo1_17_21_48"/>
    <protectedRange algorithmName="SHA-512" hashValue="SOYoXHnsd8H3JMwtnN8n0SDMvJLW8NUH3c7N9U/C2WTm7adtKrHc9Rw5AhcK1dwRMld7kJZ5o3zpwjKqrnC6rw==" saltValue="9sV1nF7wJ5XLhLyfByHakQ==" spinCount="100000" sqref="E332" name="Intervalo1_11_15_12_7"/>
    <protectedRange algorithmName="SHA-512" hashValue="SOYoXHnsd8H3JMwtnN8n0SDMvJLW8NUH3c7N9U/C2WTm7adtKrHc9Rw5AhcK1dwRMld7kJZ5o3zpwjKqrnC6rw==" saltValue="9sV1nF7wJ5XLhLyfByHakQ==" spinCount="100000" sqref="E349" name="Intervalo1_9_15"/>
    <protectedRange algorithmName="SHA-512" hashValue="SOYoXHnsd8H3JMwtnN8n0SDMvJLW8NUH3c7N9U/C2WTm7adtKrHc9Rw5AhcK1dwRMld7kJZ5o3zpwjKqrnC6rw==" saltValue="9sV1nF7wJ5XLhLyfByHakQ==" spinCount="100000" sqref="E347" name="Intervalo1_28_11"/>
    <protectedRange algorithmName="SHA-512" hashValue="SOYoXHnsd8H3JMwtnN8n0SDMvJLW8NUH3c7N9U/C2WTm7adtKrHc9Rw5AhcK1dwRMld7kJZ5o3zpwjKqrnC6rw==" saltValue="9sV1nF7wJ5XLhLyfByHakQ==" spinCount="100000" sqref="E350" name="Intervalo1_11_19_22"/>
    <protectedRange algorithmName="SHA-512" hashValue="pYqvGp4vyeT51Cm34fl1Id+3laNBAeXZ4xCJQzRXtltNVGl551VlmJarAj+OLsj74RRcLroUKfyp8dsMep+krw==" saltValue="4tagR5G1Xs5zqOyVLn3ZaQ==" spinCount="100000" sqref="E335:E337 E339" name="Intervalo1_17_17_10"/>
    <protectedRange algorithmName="SHA-512" hashValue="pYqvGp4vyeT51Cm34fl1Id+3laNBAeXZ4xCJQzRXtltNVGl551VlmJarAj+OLsj74RRcLroUKfyp8dsMep+krw==" saltValue="4tagR5G1Xs5zqOyVLn3ZaQ==" spinCount="100000" sqref="E338 E340:E346" name="Intervalo1_17_21_49"/>
    <protectedRange algorithmName="SHA-512" hashValue="SOYoXHnsd8H3JMwtnN8n0SDMvJLW8NUH3c7N9U/C2WTm7adtKrHc9Rw5AhcK1dwRMld7kJZ5o3zpwjKqrnC6rw==" saltValue="9sV1nF7wJ5XLhLyfByHakQ==" spinCount="100000" sqref="E353" name="Intervalo1_4_4_9_3"/>
    <protectedRange algorithmName="SHA-512" hashValue="pYqvGp4vyeT51Cm34fl1Id+3laNBAeXZ4xCJQzRXtltNVGl551VlmJarAj+OLsj74RRcLroUKfyp8dsMep+krw==" saltValue="4tagR5G1Xs5zqOyVLn3ZaQ==" spinCount="100000" sqref="E352" name="Intervalo1_17_19_44"/>
    <protectedRange algorithmName="SHA-512" hashValue="SOYoXHnsd8H3JMwtnN8n0SDMvJLW8NUH3c7N9U/C2WTm7adtKrHc9Rw5AhcK1dwRMld7kJZ5o3zpwjKqrnC6rw==" saltValue="9sV1nF7wJ5XLhLyfByHakQ==" spinCount="100000" sqref="E351 E354:E355" name="Intervalo1_11_22_22"/>
    <protectedRange algorithmName="SHA-512" hashValue="pYqvGp4vyeT51Cm34fl1Id+3laNBAeXZ4xCJQzRXtltNVGl551VlmJarAj+OLsj74RRcLroUKfyp8dsMep+krw==" saltValue="4tagR5G1Xs5zqOyVLn3ZaQ==" spinCount="100000" sqref="E356 E358" name="Intervalo1_17_21_50"/>
    <protectedRange algorithmName="SHA-512" hashValue="SOYoXHnsd8H3JMwtnN8n0SDMvJLW8NUH3c7N9U/C2WTm7adtKrHc9Rw5AhcK1dwRMld7kJZ5o3zpwjKqrnC6rw==" saltValue="9sV1nF7wJ5XLhLyfByHakQ==" spinCount="100000" sqref="E357" name="Intervalo1_11_15_12_8"/>
    <protectedRange algorithmName="SHA-512" hashValue="SOYoXHnsd8H3JMwtnN8n0SDMvJLW8NUH3c7N9U/C2WTm7adtKrHc9Rw5AhcK1dwRMld7kJZ5o3zpwjKqrnC6rw==" saltValue="9sV1nF7wJ5XLhLyfByHakQ==" spinCount="100000" sqref="E359" name="Intervalo1_28_12"/>
    <protectedRange algorithmName="SHA-512" hashValue="pYqvGp4vyeT51Cm34fl1Id+3laNBAeXZ4xCJQzRXtltNVGl551VlmJarAj+OLsj74RRcLroUKfyp8dsMep+krw==" saltValue="4tagR5G1Xs5zqOyVLn3ZaQ==" spinCount="100000" sqref="E364" name="Intervalo1_17_19_45"/>
    <protectedRange algorithmName="SHA-512" hashValue="SOYoXHnsd8H3JMwtnN8n0SDMvJLW8NUH3c7N9U/C2WTm7adtKrHc9Rw5AhcK1dwRMld7kJZ5o3zpwjKqrnC6rw==" saltValue="9sV1nF7wJ5XLhLyfByHakQ==" spinCount="100000" sqref="E362:E363" name="Intervalo1_11_22_23"/>
    <protectedRange algorithmName="SHA-512" hashValue="pYqvGp4vyeT51Cm34fl1Id+3laNBAeXZ4xCJQzRXtltNVGl551VlmJarAj+OLsj74RRcLroUKfyp8dsMep+krw==" saltValue="4tagR5G1Xs5zqOyVLn3ZaQ==" spinCount="100000" sqref="E360" name="Intervalo1_17_21_51"/>
    <protectedRange algorithmName="SHA-512" hashValue="SOYoXHnsd8H3JMwtnN8n0SDMvJLW8NUH3c7N9U/C2WTm7adtKrHc9Rw5AhcK1dwRMld7kJZ5o3zpwjKqrnC6rw==" saltValue="9sV1nF7wJ5XLhLyfByHakQ==" spinCount="100000" sqref="E365" name="Intervalo1_11_23_29"/>
    <protectedRange algorithmName="SHA-512" hashValue="pYqvGp4vyeT51Cm34fl1Id+3laNBAeXZ4xCJQzRXtltNVGl551VlmJarAj+OLsj74RRcLroUKfyp8dsMep+krw==" saltValue="4tagR5G1Xs5zqOyVLn3ZaQ==" spinCount="100000" sqref="E369:E370" name="Intervalo1_25_7"/>
    <protectedRange algorithmName="SHA-512" hashValue="SOYoXHnsd8H3JMwtnN8n0SDMvJLW8NUH3c7N9U/C2WTm7adtKrHc9Rw5AhcK1dwRMld7kJZ5o3zpwjKqrnC6rw==" saltValue="9sV1nF7wJ5XLhLyfByHakQ==" spinCount="100000" sqref="E373" name="Intervalo1_28_15"/>
    <protectedRange algorithmName="SHA-512" hashValue="pYqvGp4vyeT51Cm34fl1Id+3laNBAeXZ4xCJQzRXtltNVGl551VlmJarAj+OLsj74RRcLroUKfyp8dsMep+krw==" saltValue="4tagR5G1Xs5zqOyVLn3ZaQ==" spinCount="100000" sqref="E368" name="Intervalo1_17_19_46"/>
    <protectedRange algorithmName="SHA-512" hashValue="SOYoXHnsd8H3JMwtnN8n0SDMvJLW8NUH3c7N9U/C2WTm7adtKrHc9Rw5AhcK1dwRMld7kJZ5o3zpwjKqrnC6rw==" saltValue="9sV1nF7wJ5XLhLyfByHakQ==" spinCount="100000" sqref="E371" name="Intervalo1_4_4_8_7"/>
    <protectedRange algorithmName="SHA-512" hashValue="SOYoXHnsd8H3JMwtnN8n0SDMvJLW8NUH3c7N9U/C2WTm7adtKrHc9Rw5AhcK1dwRMld7kJZ5o3zpwjKqrnC6rw==" saltValue="9sV1nF7wJ5XLhLyfByHakQ==" spinCount="100000" sqref="E366:E367" name="Intervalo1_11_22_24"/>
    <protectedRange algorithmName="SHA-512" hashValue="pYqvGp4vyeT51Cm34fl1Id+3laNBAeXZ4xCJQzRXtltNVGl551VlmJarAj+OLsj74RRcLroUKfyp8dsMep+krw==" saltValue="4tagR5G1Xs5zqOyVLn3ZaQ==" spinCount="100000" sqref="E372" name="Intervalo1_17_21_52"/>
    <protectedRange algorithmName="SHA-512" hashValue="nJCPMKKPbQe6/ha4iPpgDvsehmgBQOKJ/8YB5Oj66Xa1HSaMdEySI9MA2i7F3wvMOIhzJpsg48H1o311Buf3qA==" saltValue="Z3UMDN8w5bylweDrohUzTQ==" spinCount="100000" sqref="H331" name="Intervalo1_1_3_45"/>
    <protectedRange algorithmName="SHA-512" hashValue="pYqvGp4vyeT51Cm34fl1Id+3laNBAeXZ4xCJQzRXtltNVGl551VlmJarAj+OLsj74RRcLroUKfyp8dsMep+krw==" saltValue="4tagR5G1Xs5zqOyVLn3ZaQ==" spinCount="100000" sqref="H326" name="Intervalo1_54_2_35"/>
    <protectedRange algorithmName="SHA-512" hashValue="SOYoXHnsd8H3JMwtnN8n0SDMvJLW8NUH3c7N9U/C2WTm7adtKrHc9Rw5AhcK1dwRMld7kJZ5o3zpwjKqrnC6rw==" saltValue="9sV1nF7wJ5XLhLyfByHakQ==" spinCount="100000" sqref="H327" name="Intervalo1_4_24_11"/>
    <protectedRange algorithmName="SHA-512" hashValue="pYqvGp4vyeT51Cm34fl1Id+3laNBAeXZ4xCJQzRXtltNVGl551VlmJarAj+OLsj74RRcLroUKfyp8dsMep+krw==" saltValue="4tagR5G1Xs5zqOyVLn3ZaQ==" spinCount="100000" sqref="H324:H325" name="Intervalo1_33_42"/>
    <protectedRange algorithmName="SHA-512" hashValue="BIECXXLQTeZJOx05FhxNMY6bX0FG7L8BpAjO3Hk073tMf1ubRNMfSRBsBwOVM9WAG5vzoeJK9zi73lb6vrANVA==" saltValue="YhRx49mkr4bYm3ZTPTnjcg==" spinCount="100000" sqref="H328" name="Intervalo1_12_17_14"/>
    <protectedRange algorithmName="SHA-512" hashValue="BIECXXLQTeZJOx05FhxNMY6bX0FG7L8BpAjO3Hk073tMf1ubRNMfSRBsBwOVM9WAG5vzoeJK9zi73lb6vrANVA==" saltValue="YhRx49mkr4bYm3ZTPTnjcg==" spinCount="100000" sqref="H329" name="Intervalo1_14_4_16_7"/>
    <protectedRange algorithmName="SHA-512" hashValue="SOYoXHnsd8H3JMwtnN8n0SDMvJLW8NUH3c7N9U/C2WTm7adtKrHc9Rw5AhcK1dwRMld7kJZ5o3zpwjKqrnC6rw==" saltValue="9sV1nF7wJ5XLhLyfByHakQ==" spinCount="100000" sqref="H334" name="Intervalo1_1_15_2"/>
    <protectedRange algorithmName="SHA-512" hashValue="pYqvGp4vyeT51Cm34fl1Id+3laNBAeXZ4xCJQzRXtltNVGl551VlmJarAj+OLsj74RRcLroUKfyp8dsMep+krw==" saltValue="4tagR5G1Xs5zqOyVLn3ZaQ==" spinCount="100000" sqref="H333" name="Intervalo1_33_43"/>
    <protectedRange algorithmName="SHA-512" hashValue="BIECXXLQTeZJOx05FhxNMY6bX0FG7L8BpAjO3Hk073tMf1ubRNMfSRBsBwOVM9WAG5vzoeJK9zi73lb6vrANVA==" saltValue="YhRx49mkr4bYm3ZTPTnjcg==" spinCount="100000" sqref="H332" name="Intervalo1_12_17_15"/>
    <protectedRange algorithmName="SHA-512" hashValue="nJCPMKKPbQe6/ha4iPpgDvsehmgBQOKJ/8YB5Oj66Xa1HSaMdEySI9MA2i7F3wvMOIhzJpsg48H1o311Buf3qA==" saltValue="Z3UMDN8w5bylweDrohUzTQ==" spinCount="100000" sqref="H350 H339 H336:H337" name="Intervalo1_1_3_2_36"/>
    <protectedRange algorithmName="SHA-512" hashValue="pYqvGp4vyeT51Cm34fl1Id+3laNBAeXZ4xCJQzRXtltNVGl551VlmJarAj+OLsj74RRcLroUKfyp8dsMep+krw==" saltValue="4tagR5G1Xs5zqOyVLn3ZaQ==" spinCount="100000" sqref="H335 H347:H349" name="Intervalo1_54_2_36"/>
    <protectedRange algorithmName="SHA-512" hashValue="BIECXXLQTeZJOx05FhxNMY6bX0FG7L8BpAjO3Hk073tMf1ubRNMfSRBsBwOVM9WAG5vzoeJK9zi73lb6vrANVA==" saltValue="YhRx49mkr4bYm3ZTPTnjcg==" spinCount="100000" sqref="H342:H343" name="Intervalo1_12_17_16"/>
    <protectedRange algorithmName="SHA-512" hashValue="BIECXXLQTeZJOx05FhxNMY6bX0FG7L8BpAjO3Hk073tMf1ubRNMfSRBsBwOVM9WAG5vzoeJK9zi73lb6vrANVA==" saltValue="YhRx49mkr4bYm3ZTPTnjcg==" spinCount="100000" sqref="H338 H340:H341 H344:H346" name="Intervalo1_11_1_1_8_4"/>
    <protectedRange algorithmName="SHA-512" hashValue="BIECXXLQTeZJOx05FhxNMY6bX0FG7L8BpAjO3Hk073tMf1ubRNMfSRBsBwOVM9WAG5vzoeJK9zi73lb6vrANVA==" saltValue="YhRx49mkr4bYm3ZTPTnjcg==" spinCount="100000" sqref="H351:H352 H354:H355" name="Intervalo1_11_1_4_33"/>
    <protectedRange algorithmName="SHA-512" hashValue="pYqvGp4vyeT51Cm34fl1Id+3laNBAeXZ4xCJQzRXtltNVGl551VlmJarAj+OLsj74RRcLroUKfyp8dsMep+krw==" saltValue="4tagR5G1Xs5zqOyVLn3ZaQ==" spinCount="100000" sqref="H353" name="Intervalo1_44_2_32"/>
    <protectedRange algorithmName="SHA-512" hashValue="pYqvGp4vyeT51Cm34fl1Id+3laNBAeXZ4xCJQzRXtltNVGl551VlmJarAj+OLsj74RRcLroUKfyp8dsMep+krw==" saltValue="4tagR5G1Xs5zqOyVLn3ZaQ==" spinCount="100000" sqref="H358" name="Intervalo1_54_2_37"/>
    <protectedRange algorithmName="SHA-512" hashValue="pYqvGp4vyeT51Cm34fl1Id+3laNBAeXZ4xCJQzRXtltNVGl551VlmJarAj+OLsj74RRcLroUKfyp8dsMep+krw==" saltValue="4tagR5G1Xs5zqOyVLn3ZaQ==" spinCount="100000" sqref="H356" name="Intervalo1_33_44"/>
    <protectedRange algorithmName="SHA-512" hashValue="BIECXXLQTeZJOx05FhxNMY6bX0FG7L8BpAjO3Hk073tMf1ubRNMfSRBsBwOVM9WAG5vzoeJK9zi73lb6vrANVA==" saltValue="YhRx49mkr4bYm3ZTPTnjcg==" spinCount="100000" sqref="H357" name="Intervalo1_12_17_17"/>
    <protectedRange algorithmName="SHA-512" hashValue="pYqvGp4vyeT51Cm34fl1Id+3laNBAeXZ4xCJQzRXtltNVGl551VlmJarAj+OLsj74RRcLroUKfyp8dsMep+krw==" saltValue="4tagR5G1Xs5zqOyVLn3ZaQ==" spinCount="100000" sqref="H359 H361" name="Intervalo1_44_2_33"/>
    <protectedRange algorithmName="SHA-512" hashValue="pYqvGp4vyeT51Cm34fl1Id+3laNBAeXZ4xCJQzRXtltNVGl551VlmJarAj+OLsj74RRcLroUKfyp8dsMep+krw==" saltValue="4tagR5G1Xs5zqOyVLn3ZaQ==" spinCount="100000" sqref="H360" name="Intervalo1_54_2_38"/>
    <protectedRange algorithmName="SHA-512" hashValue="SOYoXHnsd8H3JMwtnN8n0SDMvJLW8NUH3c7N9U/C2WTm7adtKrHc9Rw5AhcK1dwRMld7kJZ5o3zpwjKqrnC6rw==" saltValue="9sV1nF7wJ5XLhLyfByHakQ==" spinCount="100000" sqref="H362:H364" name="Intervalo1_4_24_12"/>
    <protectedRange algorithmName="SHA-512" hashValue="pYqvGp4vyeT51Cm34fl1Id+3laNBAeXZ4xCJQzRXtltNVGl551VlmJarAj+OLsj74RRcLroUKfyp8dsMep+krw==" saltValue="4tagR5G1Xs5zqOyVLn3ZaQ==" spinCount="100000" sqref="H369:H370" name="Intervalo1_25_17"/>
    <protectedRange algorithmName="SHA-512" hashValue="pYqvGp4vyeT51Cm34fl1Id+3laNBAeXZ4xCJQzRXtltNVGl551VlmJarAj+OLsj74RRcLroUKfyp8dsMep+krw==" saltValue="4tagR5G1Xs5zqOyVLn3ZaQ==" spinCount="100000" sqref="H366:H367" name="Intervalo1_44_2_34"/>
    <protectedRange algorithmName="SHA-512" hashValue="pYqvGp4vyeT51Cm34fl1Id+3laNBAeXZ4xCJQzRXtltNVGl551VlmJarAj+OLsj74RRcLroUKfyp8dsMep+krw==" saltValue="4tagR5G1Xs5zqOyVLn3ZaQ==" spinCount="100000" sqref="H373" name="Intervalo1_54_2_39"/>
    <protectedRange algorithmName="SHA-512" hashValue="pYqvGp4vyeT51Cm34fl1Id+3laNBAeXZ4xCJQzRXtltNVGl551VlmJarAj+OLsj74RRcLroUKfyp8dsMep+krw==" saltValue="4tagR5G1Xs5zqOyVLn3ZaQ==" spinCount="100000" sqref="H368" name="Intervalo1_14_50"/>
    <protectedRange algorithmName="SHA-512" hashValue="SOYoXHnsd8H3JMwtnN8n0SDMvJLW8NUH3c7N9U/C2WTm7adtKrHc9Rw5AhcK1dwRMld7kJZ5o3zpwjKqrnC6rw==" saltValue="9sV1nF7wJ5XLhLyfByHakQ==" spinCount="100000" sqref="H371" name="Intervalo1_4_24_13"/>
    <protectedRange algorithmName="SHA-512" hashValue="pYqvGp4vyeT51Cm34fl1Id+3laNBAeXZ4xCJQzRXtltNVGl551VlmJarAj+OLsj74RRcLroUKfyp8dsMep+krw==" saltValue="4tagR5G1Xs5zqOyVLn3ZaQ==" spinCount="100000" sqref="H372" name="Intervalo1_33_45"/>
    <protectedRange algorithmName="SHA-512" hashValue="sQdaJro8J67/AnMFJRr1C7pGr9rfyYjS1P4zS2YmLP+4mgVtSIuj/TuOyV7JDljSzzWzNsjbn7WRHaQud5EcYQ==" saltValue="dH8+dZXwqdmJz259YSaYDQ==" spinCount="100000" sqref="B374:D374" name="Intervalo2_5"/>
    <protectedRange algorithmName="SHA-512" hashValue="sQdaJro8J67/AnMFJRr1C7pGr9rfyYjS1P4zS2YmLP+4mgVtSIuj/TuOyV7JDljSzzWzNsjbn7WRHaQud5EcYQ==" saltValue="dH8+dZXwqdmJz259YSaYDQ==" spinCount="100000" sqref="A374" name="Intervalo2_1_3"/>
    <protectedRange algorithmName="SHA-512" hashValue="sQdaJro8J67/AnMFJRr1C7pGr9rfyYjS1P4zS2YmLP+4mgVtSIuj/TuOyV7JDljSzzWzNsjbn7WRHaQud5EcYQ==" saltValue="dH8+dZXwqdmJz259YSaYDQ==" spinCount="100000" sqref="F374" name="Intervalo2_37_2_4"/>
    <protectedRange algorithmName="SHA-512" hashValue="pYqvGp4vyeT51Cm34fl1Id+3laNBAeXZ4xCJQzRXtltNVGl551VlmJarAj+OLsj74RRcLroUKfyp8dsMep+krw==" saltValue="4tagR5G1Xs5zqOyVLn3ZaQ==" spinCount="100000" sqref="D12" name="Intervalo1_17_4_1_1"/>
    <protectedRange algorithmName="SHA-512" hashValue="SOYoXHnsd8H3JMwtnN8n0SDMvJLW8NUH3c7N9U/C2WTm7adtKrHc9Rw5AhcK1dwRMld7kJZ5o3zpwjKqrnC6rw==" saltValue="9sV1nF7wJ5XLhLyfByHakQ==" spinCount="100000" sqref="A12:C12" name="Intervalo1_11_10_1_1_16"/>
    <protectedRange algorithmName="SHA-512" hashValue="BIECXXLQTeZJOx05FhxNMY6bX0FG7L8BpAjO3Hk073tMf1ubRNMfSRBsBwOVM9WAG5vzoeJK9zi73lb6vrANVA==" saltValue="YhRx49mkr4bYm3ZTPTnjcg==" spinCount="100000" sqref="D13" name="Intervalo1_6_4_1_4"/>
    <protectedRange algorithmName="SHA-512" hashValue="SOYoXHnsd8H3JMwtnN8n0SDMvJLW8NUH3c7N9U/C2WTm7adtKrHc9Rw5AhcK1dwRMld7kJZ5o3zpwjKqrnC6rw==" saltValue="9sV1nF7wJ5XLhLyfByHakQ==" spinCount="100000" sqref="A14" name="Intervalo1_11_17_9_1_2"/>
    <protectedRange algorithmName="SHA-512" hashValue="BIECXXLQTeZJOx05FhxNMY6bX0FG7L8BpAjO3Hk073tMf1ubRNMfSRBsBwOVM9WAG5vzoeJK9zi73lb6vrANVA==" saltValue="YhRx49mkr4bYm3ZTPTnjcg==" spinCount="100000" sqref="B14:C14" name="Intervalo1_10_1_12_2_1_1"/>
    <protectedRange algorithmName="SHA-512" hashValue="SOYoXHnsd8H3JMwtnN8n0SDMvJLW8NUH3c7N9U/C2WTm7adtKrHc9Rw5AhcK1dwRMld7kJZ5o3zpwjKqrnC6rw==" saltValue="9sV1nF7wJ5XLhLyfByHakQ==" spinCount="100000" sqref="D14" name="Intervalo1_28_1_9_2_1_1"/>
    <protectedRange algorithmName="SHA-512" hashValue="SOYoXHnsd8H3JMwtnN8n0SDMvJLW8NUH3c7N9U/C2WTm7adtKrHc9Rw5AhcK1dwRMld7kJZ5o3zpwjKqrnC6rw==" saltValue="9sV1nF7wJ5XLhLyfByHakQ==" spinCount="100000" sqref="A15:D15" name="Intervalo1_11_16_16"/>
    <protectedRange algorithmName="SHA-512" hashValue="SOYoXHnsd8H3JMwtnN8n0SDMvJLW8NUH3c7N9U/C2WTm7adtKrHc9Rw5AhcK1dwRMld7kJZ5o3zpwjKqrnC6rw==" saltValue="9sV1nF7wJ5XLhLyfByHakQ==" spinCount="100000" sqref="C16:D16" name="Intervalo1_11_17_10"/>
    <protectedRange algorithmName="SHA-512" hashValue="SOYoXHnsd8H3JMwtnN8n0SDMvJLW8NUH3c7N9U/C2WTm7adtKrHc9Rw5AhcK1dwRMld7kJZ5o3zpwjKqrnC6rw==" saltValue="9sV1nF7wJ5XLhLyfByHakQ==" spinCount="100000" sqref="A16:B16" name="Intervalo1_11_17_1_4_1"/>
    <protectedRange algorithmName="SHA-512" hashValue="SOYoXHnsd8H3JMwtnN8n0SDMvJLW8NUH3c7N9U/C2WTm7adtKrHc9Rw5AhcK1dwRMld7kJZ5o3zpwjKqrnC6rw==" saltValue="9sV1nF7wJ5XLhLyfByHakQ==" spinCount="100000" sqref="A17:C17" name="Intervalo1_14_1_1_1_6"/>
    <protectedRange algorithmName="SHA-512" hashValue="pYqvGp4vyeT51Cm34fl1Id+3laNBAeXZ4xCJQzRXtltNVGl551VlmJarAj+OLsj74RRcLroUKfyp8dsMep+krw==" saltValue="4tagR5G1Xs5zqOyVLn3ZaQ==" spinCount="100000" sqref="D17" name="Intervalo1_17_15_6_4_1"/>
    <protectedRange algorithmName="SHA-512" hashValue="SOYoXHnsd8H3JMwtnN8n0SDMvJLW8NUH3c7N9U/C2WTm7adtKrHc9Rw5AhcK1dwRMld7kJZ5o3zpwjKqrnC6rw==" saltValue="9sV1nF7wJ5XLhLyfByHakQ==" spinCount="100000" sqref="A18:D18" name="Intervalo1_14_1_1_1_7"/>
    <protectedRange algorithmName="SHA-512" hashValue="pYqvGp4vyeT51Cm34fl1Id+3laNBAeXZ4xCJQzRXtltNVGl551VlmJarAj+OLsj74RRcLroUKfyp8dsMep+krw==" saltValue="4tagR5G1Xs5zqOyVLn3ZaQ==" spinCount="100000" sqref="A19:C19" name="Intervalo1_17_20_7"/>
    <protectedRange algorithmName="SHA-512" hashValue="l1WeadhTZS8d/BI9XBJXxxkiYeETKAfiayDQ7heGRhaliPmZNFbE/t5qBKP0QH5nhvwmQt8roJgo185ZDvJ49A==" saltValue="A+jEl2K3HIuXf9FwFnuyIQ==" spinCount="100000" sqref="D19" name="Intervalo1_10_3_12_1"/>
    <protectedRange algorithmName="SHA-512" hashValue="SOYoXHnsd8H3JMwtnN8n0SDMvJLW8NUH3c7N9U/C2WTm7adtKrHc9Rw5AhcK1dwRMld7kJZ5o3zpwjKqrnC6rw==" saltValue="9sV1nF7wJ5XLhLyfByHakQ==" spinCount="100000" sqref="B20:D20" name="Intervalo1_14_3_1_7"/>
    <protectedRange algorithmName="SHA-512" hashValue="pYqvGp4vyeT51Cm34fl1Id+3laNBAeXZ4xCJQzRXtltNVGl551VlmJarAj+OLsj74RRcLroUKfyp8dsMep+krw==" saltValue="4tagR5G1Xs5zqOyVLn3ZaQ==" spinCount="100000" sqref="A20" name="Intervalo1_17_20_8"/>
    <protectedRange algorithmName="SHA-512" hashValue="SOYoXHnsd8H3JMwtnN8n0SDMvJLW8NUH3c7N9U/C2WTm7adtKrHc9Rw5AhcK1dwRMld7kJZ5o3zpwjKqrnC6rw==" saltValue="9sV1nF7wJ5XLhLyfByHakQ==" spinCount="100000" sqref="B21:D21" name="Intervalo1_11_19_1"/>
    <protectedRange algorithmName="SHA-512" hashValue="pYqvGp4vyeT51Cm34fl1Id+3laNBAeXZ4xCJQzRXtltNVGl551VlmJarAj+OLsj74RRcLroUKfyp8dsMep+krw==" saltValue="4tagR5G1Xs5zqOyVLn3ZaQ==" spinCount="100000" sqref="A21" name="Intervalo1_17_20_9"/>
    <protectedRange algorithmName="SHA-512" hashValue="pYqvGp4vyeT51Cm34fl1Id+3laNBAeXZ4xCJQzRXtltNVGl551VlmJarAj+OLsj74RRcLroUKfyp8dsMep+krw==" saltValue="4tagR5G1Xs5zqOyVLn3ZaQ==" spinCount="100000" sqref="A22:D22" name="Intervalo1_17_14_11"/>
    <protectedRange algorithmName="SHA-512" hashValue="SOYoXHnsd8H3JMwtnN8n0SDMvJLW8NUH3c7N9U/C2WTm7adtKrHc9Rw5AhcK1dwRMld7kJZ5o3zpwjKqrnC6rw==" saltValue="9sV1nF7wJ5XLhLyfByHakQ==" spinCount="100000" sqref="A25:D27 B24 D24" name="Intervalo1_11_9_2"/>
    <protectedRange algorithmName="SHA-512" hashValue="pYqvGp4vyeT51Cm34fl1Id+3laNBAeXZ4xCJQzRXtltNVGl551VlmJarAj+OLsj74RRcLroUKfyp8dsMep+krw==" saltValue="4tagR5G1Xs5zqOyVLn3ZaQ==" spinCount="100000" sqref="A28" name="Intervalo1_13_5"/>
    <protectedRange algorithmName="SHA-512" hashValue="SOYoXHnsd8H3JMwtnN8n0SDMvJLW8NUH3c7N9U/C2WTm7adtKrHc9Rw5AhcK1dwRMld7kJZ5o3zpwjKqrnC6rw==" saltValue="9sV1nF7wJ5XLhLyfByHakQ==" spinCount="100000" sqref="B28:C28" name="Intervalo1_4_8"/>
    <protectedRange algorithmName="SHA-512" hashValue="sQdaJro8J67/AnMFJRr1C7pGr9rfyYjS1P4zS2YmLP+4mgVtSIuj/TuOyV7JDljSzzWzNsjbn7WRHaQud5EcYQ==" saltValue="dH8+dZXwqdmJz259YSaYDQ==" spinCount="100000" sqref="D28" name="Intervalo2_13_2"/>
    <protectedRange algorithmName="SHA-512" hashValue="pYqvGp4vyeT51Cm34fl1Id+3laNBAeXZ4xCJQzRXtltNVGl551VlmJarAj+OLsj74RRcLroUKfyp8dsMep+krw==" saltValue="4tagR5G1Xs5zqOyVLn3ZaQ==" spinCount="100000" sqref="D29" name="Intervalo1_17_6"/>
    <protectedRange algorithmName="SHA-512" hashValue="SOYoXHnsd8H3JMwtnN8n0SDMvJLW8NUH3c7N9U/C2WTm7adtKrHc9Rw5AhcK1dwRMld7kJZ5o3zpwjKqrnC6rw==" saltValue="9sV1nF7wJ5XLhLyfByHakQ==" spinCount="100000" sqref="A30:D31" name="Intervalo1_4_4_3_1"/>
    <protectedRange algorithmName="SHA-512" hashValue="SOYoXHnsd8H3JMwtnN8n0SDMvJLW8NUH3c7N9U/C2WTm7adtKrHc9Rw5AhcK1dwRMld7kJZ5o3zpwjKqrnC6rw==" saltValue="9sV1nF7wJ5XLhLyfByHakQ==" spinCount="100000" sqref="B32:D33" name="Intervalo1_11_17_2"/>
    <protectedRange algorithmName="SHA-512" hashValue="pYqvGp4vyeT51Cm34fl1Id+3laNBAeXZ4xCJQzRXtltNVGl551VlmJarAj+OLsj74RRcLroUKfyp8dsMep+krw==" saltValue="4tagR5G1Xs5zqOyVLn3ZaQ==" spinCount="100000" sqref="A34:B34" name="Intervalo1_17_21_67"/>
    <protectedRange algorithmName="SHA-512" hashValue="SOYoXHnsd8H3JMwtnN8n0SDMvJLW8NUH3c7N9U/C2WTm7adtKrHc9Rw5AhcK1dwRMld7kJZ5o3zpwjKqrnC6rw==" saltValue="9sV1nF7wJ5XLhLyfByHakQ==" spinCount="100000" sqref="D34" name="Intervalo1_9_1_2_12"/>
    <protectedRange algorithmName="SHA-512" hashValue="SOYoXHnsd8H3JMwtnN8n0SDMvJLW8NUH3c7N9U/C2WTm7adtKrHc9Rw5AhcK1dwRMld7kJZ5o3zpwjKqrnC6rw==" saltValue="9sV1nF7wJ5XLhLyfByHakQ==" spinCount="100000" sqref="C34" name="Intervalo1_26_3_13_1"/>
    <protectedRange algorithmName="SHA-512" hashValue="pYqvGp4vyeT51Cm34fl1Id+3laNBAeXZ4xCJQzRXtltNVGl551VlmJarAj+OLsj74RRcLroUKfyp8dsMep+krw==" saltValue="4tagR5G1Xs5zqOyVLn3ZaQ==" spinCount="100000" sqref="A35:D35" name="Intervalo1_17_21_68"/>
    <protectedRange algorithmName="SHA-512" hashValue="pYqvGp4vyeT51Cm34fl1Id+3laNBAeXZ4xCJQzRXtltNVGl551VlmJarAj+OLsj74RRcLroUKfyp8dsMep+krw==" saltValue="4tagR5G1Xs5zqOyVLn3ZaQ==" spinCount="100000" sqref="A36:D36" name="Intervalo1_17_21_69"/>
    <protectedRange algorithmName="SHA-512" hashValue="pYqvGp4vyeT51Cm34fl1Id+3laNBAeXZ4xCJQzRXtltNVGl551VlmJarAj+OLsj74RRcLroUKfyp8dsMep+krw==" saltValue="4tagR5G1Xs5zqOyVLn3ZaQ==" spinCount="100000" sqref="B37" name="Intervalo1_17_15_4_3"/>
    <protectedRange algorithmName="SHA-512" hashValue="SOYoXHnsd8H3JMwtnN8n0SDMvJLW8NUH3c7N9U/C2WTm7adtKrHc9Rw5AhcK1dwRMld7kJZ5o3zpwjKqrnC6rw==" saltValue="9sV1nF7wJ5XLhLyfByHakQ==" spinCount="100000" sqref="B41 D41" name="Intervalo1_11_5"/>
    <protectedRange algorithmName="SHA-512" hashValue="SOYoXHnsd8H3JMwtnN8n0SDMvJLW8NUH3c7N9U/C2WTm7adtKrHc9Rw5AhcK1dwRMld7kJZ5o3zpwjKqrnC6rw==" saltValue="9sV1nF7wJ5XLhLyfByHakQ==" spinCount="100000" sqref="A45:D45" name="Intervalo1_11_9_3"/>
    <protectedRange algorithmName="SHA-512" hashValue="SOYoXHnsd8H3JMwtnN8n0SDMvJLW8NUH3c7N9U/C2WTm7adtKrHc9Rw5AhcK1dwRMld7kJZ5o3zpwjKqrnC6rw==" saltValue="9sV1nF7wJ5XLhLyfByHakQ==" spinCount="100000" sqref="A44:D44 B43 D43" name="Intervalo1_11_11_1"/>
    <protectedRange algorithmName="SHA-512" hashValue="SOYoXHnsd8H3JMwtnN8n0SDMvJLW8NUH3c7N9U/C2WTm7adtKrHc9Rw5AhcK1dwRMld7kJZ5o3zpwjKqrnC6rw==" saltValue="9sV1nF7wJ5XLhLyfByHakQ==" spinCount="100000" sqref="A38" name="Intervalo1_11_15_11_1"/>
    <protectedRange algorithmName="SHA-512" hashValue="BIECXXLQTeZJOx05FhxNMY6bX0FG7L8BpAjO3Hk073tMf1ubRNMfSRBsBwOVM9WAG5vzoeJK9zi73lb6vrANVA==" saltValue="YhRx49mkr4bYm3ZTPTnjcg==" spinCount="100000" sqref="B38" name="Intervalo1_10_1_10_7_1"/>
    <protectedRange algorithmName="SHA-512" hashValue="BIECXXLQTeZJOx05FhxNMY6bX0FG7L8BpAjO3Hk073tMf1ubRNMfSRBsBwOVM9WAG5vzoeJK9zi73lb6vrANVA==" saltValue="YhRx49mkr4bYm3ZTPTnjcg==" spinCount="100000" sqref="D38" name="Intervalo1_11_1_10_4_4_1"/>
    <protectedRange algorithmName="SHA-512" hashValue="pYqvGp4vyeT51Cm34fl1Id+3laNBAeXZ4xCJQzRXtltNVGl551VlmJarAj+OLsj74RRcLroUKfyp8dsMep+krw==" saltValue="4tagR5G1Xs5zqOyVLn3ZaQ==" spinCount="100000" sqref="A39:D39 B40 D40" name="Intervalo1_17_21_70"/>
    <protectedRange algorithmName="SHA-512" hashValue="SOYoXHnsd8H3JMwtnN8n0SDMvJLW8NUH3c7N9U/C2WTm7adtKrHc9Rw5AhcK1dwRMld7kJZ5o3zpwjKqrnC6rw==" saltValue="9sV1nF7wJ5XLhLyfByHakQ==" spinCount="100000" sqref="B42 D42" name="Intervalo1_11_23_7"/>
    <protectedRange algorithmName="SHA-512" hashValue="SOYoXHnsd8H3JMwtnN8n0SDMvJLW8NUH3c7N9U/C2WTm7adtKrHc9Rw5AhcK1dwRMld7kJZ5o3zpwjKqrnC6rw==" saltValue="9sV1nF7wJ5XLhLyfByHakQ==" spinCount="100000" sqref="B46" name="Intervalo1_11_2"/>
    <protectedRange algorithmName="SHA-512" hashValue="pYqvGp4vyeT51Cm34fl1Id+3laNBAeXZ4xCJQzRXtltNVGl551VlmJarAj+OLsj74RRcLroUKfyp8dsMep+krw==" saltValue="4tagR5G1Xs5zqOyVLn3ZaQ==" spinCount="100000" sqref="D49" name="Intervalo1_41_12_2"/>
    <protectedRange algorithmName="SHA-512" hashValue="pYqvGp4vyeT51Cm34fl1Id+3laNBAeXZ4xCJQzRXtltNVGl551VlmJarAj+OLsj74RRcLroUKfyp8dsMep+krw==" saltValue="4tagR5G1Xs5zqOyVLn3ZaQ==" spinCount="100000" sqref="B49" name="Intervalo1_17_4_7"/>
    <protectedRange algorithmName="SHA-512" hashValue="SOYoXHnsd8H3JMwtnN8n0SDMvJLW8NUH3c7N9U/C2WTm7adtKrHc9Rw5AhcK1dwRMld7kJZ5o3zpwjKqrnC6rw==" saltValue="9sV1nF7wJ5XLhLyfByHakQ==" spinCount="100000" sqref="B48 D48" name="Intervalo1_11_17_5"/>
    <protectedRange algorithmName="SHA-512" hashValue="BIECXXLQTeZJOx05FhxNMY6bX0FG7L8BpAjO3Hk073tMf1ubRNMfSRBsBwOVM9WAG5vzoeJK9zi73lb6vrANVA==" saltValue="YhRx49mkr4bYm3ZTPTnjcg==" spinCount="100000" sqref="B47" name="Intervalo1_12_10_6_1"/>
    <protectedRange algorithmName="SHA-512" hashValue="BIECXXLQTeZJOx05FhxNMY6bX0FG7L8BpAjO3Hk073tMf1ubRNMfSRBsBwOVM9WAG5vzoeJK9zi73lb6vrANVA==" saltValue="YhRx49mkr4bYm3ZTPTnjcg==" spinCount="100000" sqref="D47" name="Intervalo1_12_10_4_2_1"/>
    <protectedRange algorithmName="SHA-512" hashValue="SOYoXHnsd8H3JMwtnN8n0SDMvJLW8NUH3c7N9U/C2WTm7adtKrHc9Rw5AhcK1dwRMld7kJZ5o3zpwjKqrnC6rw==" saltValue="9sV1nF7wJ5XLhLyfByHakQ==" spinCount="100000" sqref="B50:D50" name="Intervalo1_28_3"/>
    <protectedRange algorithmName="SHA-512" hashValue="pYqvGp4vyeT51Cm34fl1Id+3laNBAeXZ4xCJQzRXtltNVGl551VlmJarAj+OLsj74RRcLroUKfyp8dsMep+krw==" saltValue="4tagR5G1Xs5zqOyVLn3ZaQ==" spinCount="100000" sqref="A55:D55" name="Intervalo1_17_18_2_10"/>
    <protectedRange algorithmName="SHA-512" hashValue="pYqvGp4vyeT51Cm34fl1Id+3laNBAeXZ4xCJQzRXtltNVGl551VlmJarAj+OLsj74RRcLroUKfyp8dsMep+krw==" saltValue="4tagR5G1Xs5zqOyVLn3ZaQ==" spinCount="100000" sqref="D51 D53 D58" name="Intervalo1_17_4_1_1_1"/>
    <protectedRange algorithmName="SHA-512" hashValue="SOYoXHnsd8H3JMwtnN8n0SDMvJLW8NUH3c7N9U/C2WTm7adtKrHc9Rw5AhcK1dwRMld7kJZ5o3zpwjKqrnC6rw==" saltValue="9sV1nF7wJ5XLhLyfByHakQ==" spinCount="100000" sqref="B51:C51 A53:C53 A58:C58" name="Intervalo1_11_10_1_1_17"/>
    <protectedRange algorithmName="SHA-512" hashValue="pYqvGp4vyeT51Cm34fl1Id+3laNBAeXZ4xCJQzRXtltNVGl551VlmJarAj+OLsj74RRcLroUKfyp8dsMep+krw==" saltValue="4tagR5G1Xs5zqOyVLn3ZaQ==" spinCount="100000" sqref="A51 A52:D52 A54:D54 A56:D57" name="Intervalo1_17_21_71"/>
    <protectedRange algorithmName="SHA-512" hashValue="SOYoXHnsd8H3JMwtnN8n0SDMvJLW8NUH3c7N9U/C2WTm7adtKrHc9Rw5AhcK1dwRMld7kJZ5o3zpwjKqrnC6rw==" saltValue="9sV1nF7wJ5XLhLyfByHakQ==" spinCount="100000" sqref="D60" name="Intervalo1_28_3_7"/>
    <protectedRange algorithmName="SHA-512" hashValue="SOYoXHnsd8H3JMwtnN8n0SDMvJLW8NUH3c7N9U/C2WTm7adtKrHc9Rw5AhcK1dwRMld7kJZ5o3zpwjKqrnC6rw==" saltValue="9sV1nF7wJ5XLhLyfByHakQ==" spinCount="100000" sqref="B60" name="Intervalo1_11_10"/>
    <protectedRange algorithmName="SHA-512" hashValue="pYqvGp4vyeT51Cm34fl1Id+3laNBAeXZ4xCJQzRXtltNVGl551VlmJarAj+OLsj74RRcLroUKfyp8dsMep+krw==" saltValue="4tagR5G1Xs5zqOyVLn3ZaQ==" spinCount="100000" sqref="B61" name="Intervalo1_17_15_4_4_6"/>
    <protectedRange algorithmName="SHA-512" hashValue="pYqvGp4vyeT51Cm34fl1Id+3laNBAeXZ4xCJQzRXtltNVGl551VlmJarAj+OLsj74RRcLroUKfyp8dsMep+krw==" saltValue="4tagR5G1Xs5zqOyVLn3ZaQ==" spinCount="100000" sqref="D61" name="Intervalo1_17_15_6_4_4"/>
    <protectedRange algorithmName="SHA-512" hashValue="BIECXXLQTeZJOx05FhxNMY6bX0FG7L8BpAjO3Hk073tMf1ubRNMfSRBsBwOVM9WAG5vzoeJK9zi73lb6vrANVA==" saltValue="YhRx49mkr4bYm3ZTPTnjcg==" spinCount="100000" sqref="B62" name="Intervalo1_10_1_16_3"/>
    <protectedRange algorithmName="SHA-512" hashValue="BIECXXLQTeZJOx05FhxNMY6bX0FG7L8BpAjO3Hk073tMf1ubRNMfSRBsBwOVM9WAG5vzoeJK9zi73lb6vrANVA==" saltValue="YhRx49mkr4bYm3ZTPTnjcg==" spinCount="100000" sqref="D62" name="Intervalo1_10_1_1_10_1"/>
    <protectedRange algorithmName="SHA-512" hashValue="SOYoXHnsd8H3JMwtnN8n0SDMvJLW8NUH3c7N9U/C2WTm7adtKrHc9Rw5AhcK1dwRMld7kJZ5o3zpwjKqrnC6rw==" saltValue="9sV1nF7wJ5XLhLyfByHakQ==" spinCount="100000" sqref="C63" name="Intervalo1_11_12"/>
    <protectedRange algorithmName="SHA-512" hashValue="pYqvGp4vyeT51Cm34fl1Id+3laNBAeXZ4xCJQzRXtltNVGl551VlmJarAj+OLsj74RRcLroUKfyp8dsMep+krw==" saltValue="4tagR5G1Xs5zqOyVLn3ZaQ==" spinCount="100000" sqref="D63 A63:B63" name="Intervalo1_17_19_4"/>
    <protectedRange algorithmName="SHA-512" hashValue="SOYoXHnsd8H3JMwtnN8n0SDMvJLW8NUH3c7N9U/C2WTm7adtKrHc9Rw5AhcK1dwRMld7kJZ5o3zpwjKqrnC6rw==" saltValue="9sV1nF7wJ5XLhLyfByHakQ==" spinCount="100000" sqref="A64:D64" name="Intervalo1_14_2_11_2"/>
    <protectedRange algorithmName="SHA-512" hashValue="SOYoXHnsd8H3JMwtnN8n0SDMvJLW8NUH3c7N9U/C2WTm7adtKrHc9Rw5AhcK1dwRMld7kJZ5o3zpwjKqrnC6rw==" saltValue="9sV1nF7wJ5XLhLyfByHakQ==" spinCount="100000" sqref="A65" name="Intervalo1_11_22_5"/>
    <protectedRange algorithmName="SHA-512" hashValue="BIECXXLQTeZJOx05FhxNMY6bX0FG7L8BpAjO3Hk073tMf1ubRNMfSRBsBwOVM9WAG5vzoeJK9zi73lb6vrANVA==" saltValue="YhRx49mkr4bYm3ZTPTnjcg==" spinCount="100000" sqref="B65:C65" name="Intervalo1_10_1_16_4"/>
    <protectedRange algorithmName="SHA-512" hashValue="SOYoXHnsd8H3JMwtnN8n0SDMvJLW8NUH3c7N9U/C2WTm7adtKrHc9Rw5AhcK1dwRMld7kJZ5o3zpwjKqrnC6rw==" saltValue="9sV1nF7wJ5XLhLyfByHakQ==" spinCount="100000" sqref="D65" name="Intervalo1_28_1_13"/>
    <protectedRange algorithmName="SHA-512" hashValue="SOYoXHnsd8H3JMwtnN8n0SDMvJLW8NUH3c7N9U/C2WTm7adtKrHc9Rw5AhcK1dwRMld7kJZ5o3zpwjKqrnC6rw==" saltValue="9sV1nF7wJ5XLhLyfByHakQ==" spinCount="100000" sqref="A66:A68" name="Intervalo1_11_23_8"/>
    <protectedRange algorithmName="SHA-512" hashValue="BIECXXLQTeZJOx05FhxNMY6bX0FG7L8BpAjO3Hk073tMf1ubRNMfSRBsBwOVM9WAG5vzoeJK9zi73lb6vrANVA==" saltValue="YhRx49mkr4bYm3ZTPTnjcg==" spinCount="100000" sqref="B66:B68" name="Intervalo1_10_1_18"/>
    <protectedRange algorithmName="SHA-512" hashValue="BIECXXLQTeZJOx05FhxNMY6bX0FG7L8BpAjO3Hk073tMf1ubRNMfSRBsBwOVM9WAG5vzoeJK9zi73lb6vrANVA==" saltValue="YhRx49mkr4bYm3ZTPTnjcg==" spinCount="100000" sqref="C66:D68" name="Intervalo1_11_1_19"/>
    <protectedRange algorithmName="SHA-512" hashValue="SOYoXHnsd8H3JMwtnN8n0SDMvJLW8NUH3c7N9U/C2WTm7adtKrHc9Rw5AhcK1dwRMld7kJZ5o3zpwjKqrnC6rw==" saltValue="9sV1nF7wJ5XLhLyfByHakQ==" spinCount="100000" sqref="A69" name="Intervalo1_26_14"/>
    <protectedRange algorithmName="SHA-512" hashValue="pYqvGp4vyeT51Cm34fl1Id+3laNBAeXZ4xCJQzRXtltNVGl551VlmJarAj+OLsj74RRcLroUKfyp8dsMep+krw==" saltValue="4tagR5G1Xs5zqOyVLn3ZaQ==" spinCount="100000" sqref="B69:D69" name="Intervalo1_17_17_2"/>
    <protectedRange algorithmName="SHA-512" hashValue="SOYoXHnsd8H3JMwtnN8n0SDMvJLW8NUH3c7N9U/C2WTm7adtKrHc9Rw5AhcK1dwRMld7kJZ5o3zpwjKqrnC6rw==" saltValue="9sV1nF7wJ5XLhLyfByHakQ==" spinCount="100000" sqref="A70:D71" name="Intervalo1_11_10_10_9"/>
    <protectedRange algorithmName="SHA-512" hashValue="SOYoXHnsd8H3JMwtnN8n0SDMvJLW8NUH3c7N9U/C2WTm7adtKrHc9Rw5AhcK1dwRMld7kJZ5o3zpwjKqrnC6rw==" saltValue="9sV1nF7wJ5XLhLyfByHakQ==" spinCount="100000" sqref="B72:D72" name="Intervalo1_28_13"/>
    <protectedRange algorithmName="SHA-512" hashValue="SOYoXHnsd8H3JMwtnN8n0SDMvJLW8NUH3c7N9U/C2WTm7adtKrHc9Rw5AhcK1dwRMld7kJZ5o3zpwjKqrnC6rw==" saltValue="9sV1nF7wJ5XLhLyfByHakQ==" spinCount="100000" sqref="A73" name="Intervalo1_11_23_9"/>
    <protectedRange algorithmName="SHA-512" hashValue="BIECXXLQTeZJOx05FhxNMY6bX0FG7L8BpAjO3Hk073tMf1ubRNMfSRBsBwOVM9WAG5vzoeJK9zi73lb6vrANVA==" saltValue="YhRx49mkr4bYm3ZTPTnjcg==" spinCount="100000" sqref="B73" name="Intervalo1_10_1_18_1"/>
    <protectedRange algorithmName="SHA-512" hashValue="BIECXXLQTeZJOx05FhxNMY6bX0FG7L8BpAjO3Hk073tMf1ubRNMfSRBsBwOVM9WAG5vzoeJK9zi73lb6vrANVA==" saltValue="YhRx49mkr4bYm3ZTPTnjcg==" spinCount="100000" sqref="C73:D73" name="Intervalo1_11_1_19_8"/>
    <protectedRange algorithmName="SHA-512" hashValue="pYqvGp4vyeT51Cm34fl1Id+3laNBAeXZ4xCJQzRXtltNVGl551VlmJarAj+OLsj74RRcLroUKfyp8dsMep+krw==" saltValue="4tagR5G1Xs5zqOyVLn3ZaQ==" spinCount="100000" sqref="B75:D76" name="Intervalo1_17_6_1"/>
    <protectedRange algorithmName="SHA-512" hashValue="SOYoXHnsd8H3JMwtnN8n0SDMvJLW8NUH3c7N9U/C2WTm7adtKrHc9Rw5AhcK1dwRMld7kJZ5o3zpwjKqrnC6rw==" saltValue="9sV1nF7wJ5XLhLyfByHakQ==" spinCount="100000" sqref="C81" name="Intervalo1_11_15"/>
    <protectedRange algorithmName="SHA-512" hashValue="SOYoXHnsd8H3JMwtnN8n0SDMvJLW8NUH3c7N9U/C2WTm7adtKrHc9Rw5AhcK1dwRMld7kJZ5o3zpwjKqrnC6rw==" saltValue="9sV1nF7wJ5XLhLyfByHakQ==" spinCount="100000" sqref="A74:D74" name="Intervalo1_11_16_17"/>
    <protectedRange algorithmName="SHA-512" hashValue="pYqvGp4vyeT51Cm34fl1Id+3laNBAeXZ4xCJQzRXtltNVGl551VlmJarAj+OLsj74RRcLroUKfyp8dsMep+krw==" saltValue="4tagR5G1Xs5zqOyVLn3ZaQ==" spinCount="100000" sqref="D77" name="Intervalo1_17_16_6"/>
    <protectedRange algorithmName="SHA-512" hashValue="pYqvGp4vyeT51Cm34fl1Id+3laNBAeXZ4xCJQzRXtltNVGl551VlmJarAj+OLsj74RRcLroUKfyp8dsMep+krw==" saltValue="4tagR5G1Xs5zqOyVLn3ZaQ==" spinCount="100000" sqref="A78:D78 A77:C77" name="Intervalo1_17_21_72"/>
    <protectedRange algorithmName="SHA-512" hashValue="SOYoXHnsd8H3JMwtnN8n0SDMvJLW8NUH3c7N9U/C2WTm7adtKrHc9Rw5AhcK1dwRMld7kJZ5o3zpwjKqrnC6rw==" saltValue="9sV1nF7wJ5XLhLyfByHakQ==" spinCount="100000" sqref="A79:A80" name="Intervalo1_11_23_10"/>
    <protectedRange algorithmName="SHA-512" hashValue="BIECXXLQTeZJOx05FhxNMY6bX0FG7L8BpAjO3Hk073tMf1ubRNMfSRBsBwOVM9WAG5vzoeJK9zi73lb6vrANVA==" saltValue="YhRx49mkr4bYm3ZTPTnjcg==" spinCount="100000" sqref="B79:B80" name="Intervalo1_10_1_18_7"/>
    <protectedRange algorithmName="SHA-512" hashValue="BIECXXLQTeZJOx05FhxNMY6bX0FG7L8BpAjO3Hk073tMf1ubRNMfSRBsBwOVM9WAG5vzoeJK9zi73lb6vrANVA==" saltValue="YhRx49mkr4bYm3ZTPTnjcg==" spinCount="100000" sqref="C79:D79 C80 D80:D81" name="Intervalo1_11_1_19_9"/>
    <protectedRange algorithmName="SHA-512" hashValue="pYqvGp4vyeT51Cm34fl1Id+3laNBAeXZ4xCJQzRXtltNVGl551VlmJarAj+OLsj74RRcLroUKfyp8dsMep+krw==" saltValue="4tagR5G1Xs5zqOyVLn3ZaQ==" spinCount="100000" sqref="D82" name="Intervalo1_17_4_13"/>
    <protectedRange algorithmName="SHA-512" hashValue="SOYoXHnsd8H3JMwtnN8n0SDMvJLW8NUH3c7N9U/C2WTm7adtKrHc9Rw5AhcK1dwRMld7kJZ5o3zpwjKqrnC6rw==" saltValue="9sV1nF7wJ5XLhLyfByHakQ==" spinCount="100000" sqref="A82:C82" name="Intervalo1_11_10_14_5"/>
    <protectedRange algorithmName="SHA-512" hashValue="pYqvGp4vyeT51Cm34fl1Id+3laNBAeXZ4xCJQzRXtltNVGl551VlmJarAj+OLsj74RRcLroUKfyp8dsMep+krw==" saltValue="4tagR5G1Xs5zqOyVLn3ZaQ==" spinCount="100000" sqref="A83:C83" name="Intervalo1_17_18_2_11"/>
    <protectedRange algorithmName="SHA-512" hashValue="pYqvGp4vyeT51Cm34fl1Id+3laNBAeXZ4xCJQzRXtltNVGl551VlmJarAj+OLsj74RRcLroUKfyp8dsMep+krw==" saltValue="4tagR5G1Xs5zqOyVLn3ZaQ==" spinCount="100000" sqref="A84:C84" name="Intervalo1_17_21_73"/>
    <protectedRange algorithmName="SHA-512" hashValue="pYqvGp4vyeT51Cm34fl1Id+3laNBAeXZ4xCJQzRXtltNVGl551VlmJarAj+OLsj74RRcLroUKfyp8dsMep+krw==" saltValue="4tagR5G1Xs5zqOyVLn3ZaQ==" spinCount="100000" sqref="D84" name="Intervalo1_17_14_7_6"/>
    <protectedRange algorithmName="SHA-512" hashValue="BIECXXLQTeZJOx05FhxNMY6bX0FG7L8BpAjO3Hk073tMf1ubRNMfSRBsBwOVM9WAG5vzoeJK9zi73lb6vrANVA==" saltValue="YhRx49mkr4bYm3ZTPTnjcg==" spinCount="100000" sqref="D83" name="Intervalo1_11_1_19_10"/>
    <protectedRange algorithmName="SHA-512" hashValue="SOYoXHnsd8H3JMwtnN8n0SDMvJLW8NUH3c7N9U/C2WTm7adtKrHc9Rw5AhcK1dwRMld7kJZ5o3zpwjKqrnC6rw==" saltValue="9sV1nF7wJ5XLhLyfByHakQ==" spinCount="100000" sqref="A86:C86" name="Intervalo1_11_16_19"/>
    <protectedRange algorithmName="SHA-512" hashValue="BIECXXLQTeZJOx05FhxNMY6bX0FG7L8BpAjO3Hk073tMf1ubRNMfSRBsBwOVM9WAG5vzoeJK9zi73lb6vrANVA==" saltValue="YhRx49mkr4bYm3ZTPTnjcg==" spinCount="100000" sqref="C85" name="Intervalo1_11_1_2_1_1_4_1"/>
    <protectedRange algorithmName="SHA-512" hashValue="pYqvGp4vyeT51Cm34fl1Id+3laNBAeXZ4xCJQzRXtltNVGl551VlmJarAj+OLsj74RRcLroUKfyp8dsMep+krw==" saltValue="4tagR5G1Xs5zqOyVLn3ZaQ==" spinCount="100000" sqref="A85:B85" name="Intervalo1_17_15_4_4_7"/>
    <protectedRange algorithmName="SHA-512" hashValue="BIECXXLQTeZJOx05FhxNMY6bX0FG7L8BpAjO3Hk073tMf1ubRNMfSRBsBwOVM9WAG5vzoeJK9zi73lb6vrANVA==" saltValue="YhRx49mkr4bYm3ZTPTnjcg==" spinCount="100000" sqref="D85:D86" name="Intervalo1_11_1_19_11"/>
    <protectedRange algorithmName="SHA-512" hashValue="SOYoXHnsd8H3JMwtnN8n0SDMvJLW8NUH3c7N9U/C2WTm7adtKrHc9Rw5AhcK1dwRMld7kJZ5o3zpwjKqrnC6rw==" saltValue="9sV1nF7wJ5XLhLyfByHakQ==" spinCount="100000" sqref="A89:D89 A88:C88" name="Intervalo1_11_10_10_10"/>
    <protectedRange algorithmName="SHA-512" hashValue="SOYoXHnsd8H3JMwtnN8n0SDMvJLW8NUH3c7N9U/C2WTm7adtKrHc9Rw5AhcK1dwRMld7kJZ5o3zpwjKqrnC6rw==" saltValue="9sV1nF7wJ5XLhLyfByHakQ==" spinCount="100000" sqref="A87:C87" name="Intervalo1_11_16_20"/>
    <protectedRange algorithmName="SHA-512" hashValue="pYqvGp4vyeT51Cm34fl1Id+3laNBAeXZ4xCJQzRXtltNVGl551VlmJarAj+OLsj74RRcLroUKfyp8dsMep+krw==" saltValue="4tagR5G1Xs5zqOyVLn3ZaQ==" spinCount="100000" sqref="A90:D90" name="Intervalo1_17_21_74"/>
    <protectedRange algorithmName="SHA-512" hashValue="BIECXXLQTeZJOx05FhxNMY6bX0FG7L8BpAjO3Hk073tMf1ubRNMfSRBsBwOVM9WAG5vzoeJK9zi73lb6vrANVA==" saltValue="YhRx49mkr4bYm3ZTPTnjcg==" spinCount="100000" sqref="D87:D88" name="Intervalo1_11_1_19_12"/>
    <protectedRange algorithmName="SHA-512" hashValue="pYqvGp4vyeT51Cm34fl1Id+3laNBAeXZ4xCJQzRXtltNVGl551VlmJarAj+OLsj74RRcLroUKfyp8dsMep+krw==" saltValue="4tagR5G1Xs5zqOyVLn3ZaQ==" spinCount="100000" sqref="A95" name="Intervalo1_39_1"/>
    <protectedRange algorithmName="SHA-512" hashValue="SOYoXHnsd8H3JMwtnN8n0SDMvJLW8NUH3c7N9U/C2WTm7adtKrHc9Rw5AhcK1dwRMld7kJZ5o3zpwjKqrnC6rw==" saltValue="9sV1nF7wJ5XLhLyfByHakQ==" spinCount="100000" sqref="C93" name="Intervalo1_11_15_1"/>
    <protectedRange algorithmName="SHA-512" hashValue="SOYoXHnsd8H3JMwtnN8n0SDMvJLW8NUH3c7N9U/C2WTm7adtKrHc9Rw5AhcK1dwRMld7kJZ5o3zpwjKqrnC6rw==" saltValue="9sV1nF7wJ5XLhLyfByHakQ==" spinCount="100000" sqref="C95" name="Intervalo1_14_3_1_7_3"/>
    <protectedRange algorithmName="SHA-512" hashValue="BIECXXLQTeZJOx05FhxNMY6bX0FG7L8BpAjO3Hk073tMf1ubRNMfSRBsBwOVM9WAG5vzoeJK9zi73lb6vrANVA==" saltValue="YhRx49mkr4bYm3ZTPTnjcg==" spinCount="100000" sqref="D93" name="Intervalo1_6_4_1_4_3"/>
    <protectedRange algorithmName="SHA-512" hashValue="BIECXXLQTeZJOx05FhxNMY6bX0FG7L8BpAjO3Hk073tMf1ubRNMfSRBsBwOVM9WAG5vzoeJK9zi73lb6vrANVA==" saltValue="YhRx49mkr4bYm3ZTPTnjcg==" spinCount="100000" sqref="B95 D95" name="Intervalo1_6_4_7_1_1"/>
    <protectedRange algorithmName="SHA-512" hashValue="SOYoXHnsd8H3JMwtnN8n0SDMvJLW8NUH3c7N9U/C2WTm7adtKrHc9Rw5AhcK1dwRMld7kJZ5o3zpwjKqrnC6rw==" saltValue="9sV1nF7wJ5XLhLyfByHakQ==" spinCount="100000" sqref="A91:C91 A92 A94" name="Intervalo1_11_23_11"/>
    <protectedRange algorithmName="SHA-512" hashValue="BIECXXLQTeZJOx05FhxNMY6bX0FG7L8BpAjO3Hk073tMf1ubRNMfSRBsBwOVM9WAG5vzoeJK9zi73lb6vrANVA==" saltValue="YhRx49mkr4bYm3ZTPTnjcg==" spinCount="100000" sqref="B92 B94" name="Intervalo1_10_1_18_8"/>
    <protectedRange algorithmName="SHA-512" hashValue="BIECXXLQTeZJOx05FhxNMY6bX0FG7L8BpAjO3Hk073tMf1ubRNMfSRBsBwOVM9WAG5vzoeJK9zi73lb6vrANVA==" saltValue="YhRx49mkr4bYm3ZTPTnjcg==" spinCount="100000" sqref="C92 C94:D94 D91:D92" name="Intervalo1_11_1_19_13"/>
    <protectedRange algorithmName="SHA-512" hashValue="SOYoXHnsd8H3JMwtnN8n0SDMvJLW8NUH3c7N9U/C2WTm7adtKrHc9Rw5AhcK1dwRMld7kJZ5o3zpwjKqrnC6rw==" saltValue="9sV1nF7wJ5XLhLyfByHakQ==" spinCount="100000" sqref="B96:D97" name="Intervalo1_28_14"/>
    <protectedRange algorithmName="SHA-512" hashValue="pYqvGp4vyeT51Cm34fl1Id+3laNBAeXZ4xCJQzRXtltNVGl551VlmJarAj+OLsj74RRcLroUKfyp8dsMep+krw==" saltValue="4tagR5G1Xs5zqOyVLn3ZaQ==" spinCount="100000" sqref="A98:C98" name="Intervalo1_17_21_75"/>
    <protectedRange algorithmName="SHA-512" hashValue="pYqvGp4vyeT51Cm34fl1Id+3laNBAeXZ4xCJQzRXtltNVGl551VlmJarAj+OLsj74RRcLroUKfyp8dsMep+krw==" saltValue="4tagR5G1Xs5zqOyVLn3ZaQ==" spinCount="100000" sqref="D98" name="Intervalo1_17_14_7_7"/>
    <protectedRange algorithmName="SHA-512" hashValue="SOYoXHnsd8H3JMwtnN8n0SDMvJLW8NUH3c7N9U/C2WTm7adtKrHc9Rw5AhcK1dwRMld7kJZ5o3zpwjKqrnC6rw==" saltValue="9sV1nF7wJ5XLhLyfByHakQ==" spinCount="100000" sqref="A99:D99" name="Intervalo1_11_10_10_11"/>
    <protectedRange algorithmName="SHA-512" hashValue="SOYoXHnsd8H3JMwtnN8n0SDMvJLW8NUH3c7N9U/C2WTm7adtKrHc9Rw5AhcK1dwRMld7kJZ5o3zpwjKqrnC6rw==" saltValue="9sV1nF7wJ5XLhLyfByHakQ==" spinCount="100000" sqref="A103" name="Intervalo1_26_15"/>
    <protectedRange algorithmName="SHA-512" hashValue="pYqvGp4vyeT51Cm34fl1Id+3laNBAeXZ4xCJQzRXtltNVGl551VlmJarAj+OLsj74RRcLroUKfyp8dsMep+krw==" saltValue="4tagR5G1Xs5zqOyVLn3ZaQ==" spinCount="100000" sqref="B103:D103" name="Intervalo1_17_17_3"/>
    <protectedRange algorithmName="SHA-512" hashValue="pYqvGp4vyeT51Cm34fl1Id+3laNBAeXZ4xCJQzRXtltNVGl551VlmJarAj+OLsj74RRcLroUKfyp8dsMep+krw==" saltValue="4tagR5G1Xs5zqOyVLn3ZaQ==" spinCount="100000" sqref="A100:D100" name="Intervalo1_17_18_2_12"/>
    <protectedRange algorithmName="SHA-512" hashValue="SOYoXHnsd8H3JMwtnN8n0SDMvJLW8NUH3c7N9U/C2WTm7adtKrHc9Rw5AhcK1dwRMld7kJZ5o3zpwjKqrnC6rw==" saltValue="9sV1nF7wJ5XLhLyfByHakQ==" spinCount="100000" sqref="A102:D102" name="Intervalo1_11_16_21"/>
    <protectedRange algorithmName="SHA-512" hashValue="BIECXXLQTeZJOx05FhxNMY6bX0FG7L8BpAjO3Hk073tMf1ubRNMfSRBsBwOVM9WAG5vzoeJK9zi73lb6vrANVA==" saltValue="YhRx49mkr4bYm3ZTPTnjcg==" spinCount="100000" sqref="C101" name="Intervalo1_11_1_2_1_1_4_3"/>
    <protectedRange algorithmName="SHA-512" hashValue="pYqvGp4vyeT51Cm34fl1Id+3laNBAeXZ4xCJQzRXtltNVGl551VlmJarAj+OLsj74RRcLroUKfyp8dsMep+krw==" saltValue="4tagR5G1Xs5zqOyVLn3ZaQ==" spinCount="100000" sqref="A101:B101" name="Intervalo1_17_15_4_4_8"/>
    <protectedRange algorithmName="SHA-512" hashValue="pYqvGp4vyeT51Cm34fl1Id+3laNBAeXZ4xCJQzRXtltNVGl551VlmJarAj+OLsj74RRcLroUKfyp8dsMep+krw==" saltValue="4tagR5G1Xs5zqOyVLn3ZaQ==" spinCount="100000" sqref="D101" name="Intervalo1_17_15_6_4_5"/>
    <protectedRange algorithmName="SHA-512" hashValue="pYqvGp4vyeT51Cm34fl1Id+3laNBAeXZ4xCJQzRXtltNVGl551VlmJarAj+OLsj74RRcLroUKfyp8dsMep+krw==" saltValue="4tagR5G1Xs5zqOyVLn3ZaQ==" spinCount="100000" sqref="A104:D105" name="Intervalo1_17_18_2_13"/>
    <protectedRange algorithmName="SHA-512" hashValue="SOYoXHnsd8H3JMwtnN8n0SDMvJLW8NUH3c7N9U/C2WTm7adtKrHc9Rw5AhcK1dwRMld7kJZ5o3zpwjKqrnC6rw==" saltValue="9sV1nF7wJ5XLhLyfByHakQ==" spinCount="100000" sqref="A111" name="Intervalo1_9_27"/>
    <protectedRange algorithmName="SHA-512" hashValue="pYqvGp4vyeT51Cm34fl1Id+3laNBAeXZ4xCJQzRXtltNVGl551VlmJarAj+OLsj74RRcLroUKfyp8dsMep+krw==" saltValue="4tagR5G1Xs5zqOyVLn3ZaQ==" spinCount="100000" sqref="C111:D111" name="Intervalo1_13_6"/>
    <protectedRange algorithmName="SHA-512" hashValue="pYqvGp4vyeT51Cm34fl1Id+3laNBAeXZ4xCJQzRXtltNVGl551VlmJarAj+OLsj74RRcLroUKfyp8dsMep+krw==" saltValue="4tagR5G1Xs5zqOyVLn3ZaQ==" spinCount="100000" sqref="D107" name="Intervalo1_17_4_1_1_2"/>
    <protectedRange algorithmName="SHA-512" hashValue="SOYoXHnsd8H3JMwtnN8n0SDMvJLW8NUH3c7N9U/C2WTm7adtKrHc9Rw5AhcK1dwRMld7kJZ5o3zpwjKqrnC6rw==" saltValue="9sV1nF7wJ5XLhLyfByHakQ==" spinCount="100000" sqref="A107:C108" name="Intervalo1_11_10_1_1_18"/>
    <protectedRange algorithmName="SHA-512" hashValue="pYqvGp4vyeT51Cm34fl1Id+3laNBAeXZ4xCJQzRXtltNVGl551VlmJarAj+OLsj74RRcLroUKfyp8dsMep+krw==" saltValue="4tagR5G1Xs5zqOyVLn3ZaQ==" spinCount="100000" sqref="A109:D110" name="Intervalo1_17_17_2_1_1_8"/>
    <protectedRange algorithmName="SHA-512" hashValue="SOYoXHnsd8H3JMwtnN8n0SDMvJLW8NUH3c7N9U/C2WTm7adtKrHc9Rw5AhcK1dwRMld7kJZ5o3zpwjKqrnC6rw==" saltValue="9sV1nF7wJ5XLhLyfByHakQ==" spinCount="100000" sqref="C112" name="Intervalo1_26_1_1_9_1"/>
    <protectedRange algorithmName="SHA-512" hashValue="BIECXXLQTeZJOx05FhxNMY6bX0FG7L8BpAjO3Hk073tMf1ubRNMfSRBsBwOVM9WAG5vzoeJK9zi73lb6vrANVA==" saltValue="YhRx49mkr4bYm3ZTPTnjcg==" spinCount="100000" sqref="D112" name="Intervalo1_6_4_1_14_1"/>
    <protectedRange algorithmName="SHA-512" hashValue="pYqvGp4vyeT51Cm34fl1Id+3laNBAeXZ4xCJQzRXtltNVGl551VlmJarAj+OLsj74RRcLroUKfyp8dsMep+krw==" saltValue="4tagR5G1Xs5zqOyVLn3ZaQ==" spinCount="100000" sqref="A106:C106" name="Intervalo1_17_21_76"/>
    <protectedRange algorithmName="SHA-512" hashValue="pYqvGp4vyeT51Cm34fl1Id+3laNBAeXZ4xCJQzRXtltNVGl551VlmJarAj+OLsj74RRcLroUKfyp8dsMep+krw==" saltValue="4tagR5G1Xs5zqOyVLn3ZaQ==" spinCount="100000" sqref="D106" name="Intervalo1_17_14_7_8"/>
    <protectedRange algorithmName="SHA-512" hashValue="SOYoXHnsd8H3JMwtnN8n0SDMvJLW8NUH3c7N9U/C2WTm7adtKrHc9Rw5AhcK1dwRMld7kJZ5o3zpwjKqrnC6rw==" saltValue="9sV1nF7wJ5XLhLyfByHakQ==" spinCount="100000" sqref="A112" name="Intervalo1_14_1_22_5"/>
    <protectedRange algorithmName="SHA-512" hashValue="BIECXXLQTeZJOx05FhxNMY6bX0FG7L8BpAjO3Hk073tMf1ubRNMfSRBsBwOVM9WAG5vzoeJK9zi73lb6vrANVA==" saltValue="YhRx49mkr4bYm3ZTPTnjcg==" spinCount="100000" sqref="D108" name="Intervalo1_11_1_19_14"/>
    <protectedRange algorithmName="SHA-512" hashValue="SOYoXHnsd8H3JMwtnN8n0SDMvJLW8NUH3c7N9U/C2WTm7adtKrHc9Rw5AhcK1dwRMld7kJZ5o3zpwjKqrnC6rw==" saltValue="9sV1nF7wJ5XLhLyfByHakQ==" spinCount="100000" sqref="B112" name="Intervalo1_14_1_1_11_1"/>
    <protectedRange algorithmName="SHA-512" hashValue="SOYoXHnsd8H3JMwtnN8n0SDMvJLW8NUH3c7N9U/C2WTm7adtKrHc9Rw5AhcK1dwRMld7kJZ5o3zpwjKqrnC6rw==" saltValue="9sV1nF7wJ5XLhLyfByHakQ==" spinCount="100000" sqref="B119:D119" name="Intervalo1_28_18"/>
    <protectedRange algorithmName="SHA-512" hashValue="SOYoXHnsd8H3JMwtnN8n0SDMvJLW8NUH3c7N9U/C2WTm7adtKrHc9Rw5AhcK1dwRMld7kJZ5o3zpwjKqrnC6rw==" saltValue="9sV1nF7wJ5XLhLyfByHakQ==" spinCount="100000" sqref="C116:C118" name="Intervalo1_11_12_1"/>
    <protectedRange algorithmName="SHA-512" hashValue="SOYoXHnsd8H3JMwtnN8n0SDMvJLW8NUH3c7N9U/C2WTm7adtKrHc9Rw5AhcK1dwRMld7kJZ5o3zpwjKqrnC6rw==" saltValue="9sV1nF7wJ5XLhLyfByHakQ==" spinCount="100000" sqref="D115" name="Intervalo1_7_1_1_11"/>
    <protectedRange algorithmName="SHA-512" hashValue="pYqvGp4vyeT51Cm34fl1Id+3laNBAeXZ4xCJQzRXtltNVGl551VlmJarAj+OLsj74RRcLroUKfyp8dsMep+krw==" saltValue="4tagR5G1Xs5zqOyVLn3ZaQ==" spinCount="100000" sqref="B115:C115" name="Intervalo1_17_14_4_2"/>
    <protectedRange algorithmName="SHA-512" hashValue="SOYoXHnsd8H3JMwtnN8n0SDMvJLW8NUH3c7N9U/C2WTm7adtKrHc9Rw5AhcK1dwRMld7kJZ5o3zpwjKqrnC6rw==" saltValue="9sV1nF7wJ5XLhLyfByHakQ==" spinCount="100000" sqref="A113:C113" name="Intervalo1_11_16_22"/>
    <protectedRange algorithmName="SHA-512" hashValue="pYqvGp4vyeT51Cm34fl1Id+3laNBAeXZ4xCJQzRXtltNVGl551VlmJarAj+OLsj74RRcLroUKfyp8dsMep+krw==" saltValue="4tagR5G1Xs5zqOyVLn3ZaQ==" spinCount="100000" sqref="A120:D120" name="Intervalo1_17_17_2_1_1_9"/>
    <protectedRange algorithmName="SHA-512" hashValue="pYqvGp4vyeT51Cm34fl1Id+3laNBAeXZ4xCJQzRXtltNVGl551VlmJarAj+OLsj74RRcLroUKfyp8dsMep+krw==" saltValue="4tagR5G1Xs5zqOyVLn3ZaQ==" spinCount="100000" sqref="A116:B118" name="Intervalo1_17_19_5"/>
    <protectedRange algorithmName="SHA-512" hashValue="pYqvGp4vyeT51Cm34fl1Id+3laNBAeXZ4xCJQzRXtltNVGl551VlmJarAj+OLsj74RRcLroUKfyp8dsMep+krw==" saltValue="4tagR5G1Xs5zqOyVLn3ZaQ==" spinCount="100000" sqref="A114:D114" name="Intervalo1_17_21_77"/>
    <protectedRange algorithmName="SHA-512" hashValue="BIECXXLQTeZJOx05FhxNMY6bX0FG7L8BpAjO3Hk073tMf1ubRNMfSRBsBwOVM9WAG5vzoeJK9zi73lb6vrANVA==" saltValue="YhRx49mkr4bYm3ZTPTnjcg==" spinCount="100000" sqref="D116:D118 D113" name="Intervalo1_11_1_19_15"/>
    <protectedRange algorithmName="SHA-512" hashValue="SOYoXHnsd8H3JMwtnN8n0SDMvJLW8NUH3c7N9U/C2WTm7adtKrHc9Rw5AhcK1dwRMld7kJZ5o3zpwjKqrnC6rw==" saltValue="9sV1nF7wJ5XLhLyfByHakQ==" spinCount="100000" sqref="A131 A138" name="Intervalo1_9_28"/>
    <protectedRange algorithmName="SHA-512" hashValue="pYqvGp4vyeT51Cm34fl1Id+3laNBAeXZ4xCJQzRXtltNVGl551VlmJarAj+OLsj74RRcLroUKfyp8dsMep+krw==" saltValue="4tagR5G1Xs5zqOyVLn3ZaQ==" spinCount="100000" sqref="C131:D131" name="Intervalo1_13_7"/>
    <protectedRange algorithmName="SHA-512" hashValue="pYqvGp4vyeT51Cm34fl1Id+3laNBAeXZ4xCJQzRXtltNVGl551VlmJarAj+OLsj74RRcLroUKfyp8dsMep+krw==" saltValue="4tagR5G1Xs5zqOyVLn3ZaQ==" spinCount="100000" sqref="A137:D137" name="Intervalo1_25_1"/>
    <protectedRange algorithmName="SHA-512" hashValue="SOYoXHnsd8H3JMwtnN8n0SDMvJLW8NUH3c7N9U/C2WTm7adtKrHc9Rw5AhcK1dwRMld7kJZ5o3zpwjKqrnC6rw==" saltValue="9sV1nF7wJ5XLhLyfByHakQ==" spinCount="100000" sqref="A123" name="Intervalo1_26_16"/>
    <protectedRange algorithmName="SHA-512" hashValue="SOYoXHnsd8H3JMwtnN8n0SDMvJLW8NUH3c7N9U/C2WTm7adtKrHc9Rw5AhcK1dwRMld7kJZ5o3zpwjKqrnC6rw==" saltValue="9sV1nF7wJ5XLhLyfByHakQ==" spinCount="100000" sqref="D123" name="Intervalo1_28_25"/>
    <protectedRange algorithmName="SHA-512" hashValue="SOYoXHnsd8H3JMwtnN8n0SDMvJLW8NUH3c7N9U/C2WTm7adtKrHc9Rw5AhcK1dwRMld7kJZ5o3zpwjKqrnC6rw==" saltValue="9sV1nF7wJ5XLhLyfByHakQ==" spinCount="100000" sqref="A136" name="Intervalo1_4_4_2_3"/>
    <protectedRange algorithmName="SHA-512" hashValue="BIECXXLQTeZJOx05FhxNMY6bX0FG7L8BpAjO3Hk073tMf1ubRNMfSRBsBwOVM9WAG5vzoeJK9zi73lb6vrANVA==" saltValue="YhRx49mkr4bYm3ZTPTnjcg==" spinCount="100000" sqref="B136" name="Intervalo1_5_4_1_2"/>
    <protectedRange algorithmName="SHA-512" hashValue="BIECXXLQTeZJOx05FhxNMY6bX0FG7L8BpAjO3Hk073tMf1ubRNMfSRBsBwOVM9WAG5vzoeJK9zi73lb6vrANVA==" saltValue="YhRx49mkr4bYm3ZTPTnjcg==" spinCount="100000" sqref="D136" name="Intervalo1_6_1_2_2_3"/>
    <protectedRange algorithmName="SHA-512" hashValue="pYqvGp4vyeT51Cm34fl1Id+3laNBAeXZ4xCJQzRXtltNVGl551VlmJarAj+OLsj74RRcLroUKfyp8dsMep+krw==" saltValue="4tagR5G1Xs5zqOyVLn3ZaQ==" spinCount="100000" sqref="C136" name="Intervalo1_1_2_1_2_2"/>
    <protectedRange algorithmName="SHA-512" hashValue="SOYoXHnsd8H3JMwtnN8n0SDMvJLW8NUH3c7N9U/C2WTm7adtKrHc9Rw5AhcK1dwRMld7kJZ5o3zpwjKqrnC6rw==" saltValue="9sV1nF7wJ5XLhLyfByHakQ==" spinCount="100000" sqref="C138" name="Intervalo1_11_12_4"/>
    <protectedRange algorithmName="SHA-512" hashValue="SOYoXHnsd8H3JMwtnN8n0SDMvJLW8NUH3c7N9U/C2WTm7adtKrHc9Rw5AhcK1dwRMld7kJZ5o3zpwjKqrnC6rw==" saltValue="9sV1nF7wJ5XLhLyfByHakQ==" spinCount="100000" sqref="A128:D129 A132:D132" name="Intervalo1_11_10_10_12"/>
    <protectedRange algorithmName="SHA-512" hashValue="pYqvGp4vyeT51Cm34fl1Id+3laNBAeXZ4xCJQzRXtltNVGl551VlmJarAj+OLsj74RRcLroUKfyp8dsMep+krw==" saltValue="4tagR5G1Xs5zqOyVLn3ZaQ==" spinCount="100000" sqref="A121:D122 A130:D130" name="Intervalo1_17_18_2_14"/>
    <protectedRange algorithmName="SHA-512" hashValue="pYqvGp4vyeT51Cm34fl1Id+3laNBAeXZ4xCJQzRXtltNVGl551VlmJarAj+OLsj74RRcLroUKfyp8dsMep+krw==" saltValue="4tagR5G1Xs5zqOyVLn3ZaQ==" spinCount="100000" sqref="B123:C123" name="Intervalo1_17_20_10"/>
    <protectedRange algorithmName="SHA-512" hashValue="BIECXXLQTeZJOx05FhxNMY6bX0FG7L8BpAjO3Hk073tMf1ubRNMfSRBsBwOVM9WAG5vzoeJK9zi73lb6vrANVA==" saltValue="YhRx49mkr4bYm3ZTPTnjcg==" spinCount="100000" sqref="A125:D127 A135:D135" name="Intervalo1_5_1_2_7_1_6"/>
    <protectedRange algorithmName="SHA-512" hashValue="pYqvGp4vyeT51Cm34fl1Id+3laNBAeXZ4xCJQzRXtltNVGl551VlmJarAj+OLsj74RRcLroUKfyp8dsMep+krw==" saltValue="4tagR5G1Xs5zqOyVLn3ZaQ==" spinCount="100000" sqref="D133" name="Intervalo1_17_4_1_1_3"/>
    <protectedRange algorithmName="SHA-512" hashValue="SOYoXHnsd8H3JMwtnN8n0SDMvJLW8NUH3c7N9U/C2WTm7adtKrHc9Rw5AhcK1dwRMld7kJZ5o3zpwjKqrnC6rw==" saltValue="9sV1nF7wJ5XLhLyfByHakQ==" spinCount="100000" sqref="A133:C133" name="Intervalo1_11_10_1_1_19"/>
    <protectedRange algorithmName="SHA-512" hashValue="SOYoXHnsd8H3JMwtnN8n0SDMvJLW8NUH3c7N9U/C2WTm7adtKrHc9Rw5AhcK1dwRMld7kJZ5o3zpwjKqrnC6rw==" saltValue="9sV1nF7wJ5XLhLyfByHakQ==" spinCount="100000" sqref="A139:C139" name="Intervalo1_2_4_10_4"/>
    <protectedRange algorithmName="SHA-512" hashValue="pYqvGp4vyeT51Cm34fl1Id+3laNBAeXZ4xCJQzRXtltNVGl551VlmJarAj+OLsj74RRcLroUKfyp8dsMep+krw==" saltValue="4tagR5G1Xs5zqOyVLn3ZaQ==" spinCount="100000" sqref="D124 A124:B124" name="Intervalo1_17_21_78"/>
    <protectedRange algorithmName="SHA-512" hashValue="SOYoXHnsd8H3JMwtnN8n0SDMvJLW8NUH3c7N9U/C2WTm7adtKrHc9Rw5AhcK1dwRMld7kJZ5o3zpwjKqrnC6rw==" saltValue="9sV1nF7wJ5XLhLyfByHakQ==" spinCount="100000" sqref="C124" name="Intervalo1_26_3_13_2"/>
    <protectedRange algorithmName="SHA-512" hashValue="BIECXXLQTeZJOx05FhxNMY6bX0FG7L8BpAjO3Hk073tMf1ubRNMfSRBsBwOVM9WAG5vzoeJK9zi73lb6vrANVA==" saltValue="YhRx49mkr4bYm3ZTPTnjcg==" spinCount="100000" sqref="D138:D139" name="Intervalo1_11_1_19_16"/>
    <protectedRange algorithmName="SHA-512" hashValue="SOYoXHnsd8H3JMwtnN8n0SDMvJLW8NUH3c7N9U/C2WTm7adtKrHc9Rw5AhcK1dwRMld7kJZ5o3zpwjKqrnC6rw==" saltValue="9sV1nF7wJ5XLhLyfByHakQ==" spinCount="100000" sqref="B134" name="Intervalo1_9_23_1"/>
    <protectedRange algorithmName="SHA-512" hashValue="l1WeadhTZS8d/BI9XBJXxxkiYeETKAfiayDQ7heGRhaliPmZNFbE/t5qBKP0QH5nhvwmQt8roJgo185ZDvJ49A==" saltValue="A+jEl2K3HIuXf9FwFnuyIQ==" spinCount="100000" sqref="D134" name="Intervalo1_10_3_9"/>
    <protectedRange algorithmName="SHA-512" hashValue="pYqvGp4vyeT51Cm34fl1Id+3laNBAeXZ4xCJQzRXtltNVGl551VlmJarAj+OLsj74RRcLroUKfyp8dsMep+krw==" saltValue="4tagR5G1Xs5zqOyVLn3ZaQ==" spinCount="100000" sqref="A141:C141" name="Intervalo1_17_20_11"/>
    <protectedRange algorithmName="SHA-512" hashValue="pYqvGp4vyeT51Cm34fl1Id+3laNBAeXZ4xCJQzRXtltNVGl551VlmJarAj+OLsj74RRcLroUKfyp8dsMep+krw==" saltValue="4tagR5G1Xs5zqOyVLn3ZaQ==" spinCount="100000" sqref="A140:D140" name="Intervalo1_41_16_1_2"/>
    <protectedRange algorithmName="SHA-512" hashValue="l1WeadhTZS8d/BI9XBJXxxkiYeETKAfiayDQ7heGRhaliPmZNFbE/t5qBKP0QH5nhvwmQt8roJgo185ZDvJ49A==" saltValue="A+jEl2K3HIuXf9FwFnuyIQ==" spinCount="100000" sqref="D141" name="Intervalo1_10_3_12_2"/>
    <protectedRange algorithmName="SHA-512" hashValue="SOYoXHnsd8H3JMwtnN8n0SDMvJLW8NUH3c7N9U/C2WTm7adtKrHc9Rw5AhcK1dwRMld7kJZ5o3zpwjKqrnC6rw==" saltValue="9sV1nF7wJ5XLhLyfByHakQ==" spinCount="100000" sqref="A142" name="Intervalo1_11_17_3"/>
    <protectedRange algorithmName="SHA-512" hashValue="pYqvGp4vyeT51Cm34fl1Id+3laNBAeXZ4xCJQzRXtltNVGl551VlmJarAj+OLsj74RRcLroUKfyp8dsMep+krw==" saltValue="4tagR5G1Xs5zqOyVLn3ZaQ==" spinCount="100000" sqref="B142:D142" name="Intervalo1_17_19_6"/>
    <protectedRange algorithmName="SHA-512" hashValue="pYqvGp4vyeT51Cm34fl1Id+3laNBAeXZ4xCJQzRXtltNVGl551VlmJarAj+OLsj74RRcLroUKfyp8dsMep+krw==" saltValue="4tagR5G1Xs5zqOyVLn3ZaQ==" spinCount="100000" sqref="A143" name="Intervalo1_13_8"/>
    <protectedRange algorithmName="SHA-512" hashValue="BIECXXLQTeZJOx05FhxNMY6bX0FG7L8BpAjO3Hk073tMf1ubRNMfSRBsBwOVM9WAG5vzoeJK9zi73lb6vrANVA==" saltValue="YhRx49mkr4bYm3ZTPTnjcg==" spinCount="100000" sqref="A145:B145 D145" name="Intervalo1_42_5_1"/>
    <protectedRange algorithmName="SHA-512" hashValue="pYqvGp4vyeT51Cm34fl1Id+3laNBAeXZ4xCJQzRXtltNVGl551VlmJarAj+OLsj74RRcLroUKfyp8dsMep+krw==" saltValue="4tagR5G1Xs5zqOyVLn3ZaQ==" spinCount="100000" sqref="D143 B143" name="Intervalo1_17_19_7"/>
    <protectedRange algorithmName="SHA-512" hashValue="pYqvGp4vyeT51Cm34fl1Id+3laNBAeXZ4xCJQzRXtltNVGl551VlmJarAj+OLsj74RRcLroUKfyp8dsMep+krw==" saltValue="4tagR5G1Xs5zqOyVLn3ZaQ==" spinCount="100000" sqref="C143" name="Intervalo1_41_18_2"/>
    <protectedRange algorithmName="SHA-512" hashValue="pYqvGp4vyeT51Cm34fl1Id+3laNBAeXZ4xCJQzRXtltNVGl551VlmJarAj+OLsj74RRcLroUKfyp8dsMep+krw==" saltValue="4tagR5G1Xs5zqOyVLn3ZaQ==" spinCount="100000" sqref="D144" name="Intervalo1_17_4_11_1"/>
    <protectedRange algorithmName="SHA-512" hashValue="SOYoXHnsd8H3JMwtnN8n0SDMvJLW8NUH3c7N9U/C2WTm7adtKrHc9Rw5AhcK1dwRMld7kJZ5o3zpwjKqrnC6rw==" saltValue="9sV1nF7wJ5XLhLyfByHakQ==" spinCount="100000" sqref="A144:C144" name="Intervalo1_11_10_12_2"/>
    <protectedRange algorithmName="SHA-512" hashValue="SOYoXHnsd8H3JMwtnN8n0SDMvJLW8NUH3c7N9U/C2WTm7adtKrHc9Rw5AhcK1dwRMld7kJZ5o3zpwjKqrnC6rw==" saltValue="9sV1nF7wJ5XLhLyfByHakQ==" spinCount="100000" sqref="A153:D153" name="Intervalo1_14_1_1_1_8"/>
    <protectedRange algorithmName="SHA-512" hashValue="SOYoXHnsd8H3JMwtnN8n0SDMvJLW8NUH3c7N9U/C2WTm7adtKrHc9Rw5AhcK1dwRMld7kJZ5o3zpwjKqrnC6rw==" saltValue="9sV1nF7wJ5XLhLyfByHakQ==" spinCount="100000" sqref="A155:C155" name="Intervalo1_14_2_9_4"/>
    <protectedRange algorithmName="SHA-512" hashValue="SOYoXHnsd8H3JMwtnN8n0SDMvJLW8NUH3c7N9U/C2WTm7adtKrHc9Rw5AhcK1dwRMld7kJZ5o3zpwjKqrnC6rw==" saltValue="9sV1nF7wJ5XLhLyfByHakQ==" spinCount="100000" sqref="A147" name="Intervalo1_4_4_2_1_2"/>
    <protectedRange algorithmName="SHA-512" hashValue="sQdaJro8J67/AnMFJRr1C7pGr9rfyYjS1P4zS2YmLP+4mgVtSIuj/TuOyV7JDljSzzWzNsjbn7WRHaQud5EcYQ==" saltValue="dH8+dZXwqdmJz259YSaYDQ==" spinCount="100000" sqref="D155" name="Intervalo2_14_1"/>
    <protectedRange algorithmName="SHA-512" hashValue="SOYoXHnsd8H3JMwtnN8n0SDMvJLW8NUH3c7N9U/C2WTm7adtKrHc9Rw5AhcK1dwRMld7kJZ5o3zpwjKqrnC6rw==" saltValue="9sV1nF7wJ5XLhLyfByHakQ==" spinCount="100000" sqref="B147:D147" name="Intervalo1_11_21"/>
    <protectedRange algorithmName="SHA-512" hashValue="SOYoXHnsd8H3JMwtnN8n0SDMvJLW8NUH3c7N9U/C2WTm7adtKrHc9Rw5AhcK1dwRMld7kJZ5o3zpwjKqrnC6rw==" saltValue="9sV1nF7wJ5XLhLyfByHakQ==" spinCount="100000" sqref="A150:D150" name="Intervalo1_11_16_31"/>
    <protectedRange algorithmName="SHA-512" hashValue="BIECXXLQTeZJOx05FhxNMY6bX0FG7L8BpAjO3Hk073tMf1ubRNMfSRBsBwOVM9WAG5vzoeJK9zi73lb6vrANVA==" saltValue="YhRx49mkr4bYm3ZTPTnjcg==" spinCount="100000" sqref="A148:D148" name="Intervalo1_5_1_2_7_1_7"/>
    <protectedRange algorithmName="SHA-512" hashValue="pYqvGp4vyeT51Cm34fl1Id+3laNBAeXZ4xCJQzRXtltNVGl551VlmJarAj+OLsj74RRcLroUKfyp8dsMep+krw==" saltValue="4tagR5G1Xs5zqOyVLn3ZaQ==" spinCount="100000" sqref="D152" name="Intervalo1_17_4_1_1_14"/>
    <protectedRange algorithmName="SHA-512" hashValue="SOYoXHnsd8H3JMwtnN8n0SDMvJLW8NUH3c7N9U/C2WTm7adtKrHc9Rw5AhcK1dwRMld7kJZ5o3zpwjKqrnC6rw==" saltValue="9sV1nF7wJ5XLhLyfByHakQ==" spinCount="100000" sqref="A152:C152" name="Intervalo1_11_10_1_1_20"/>
    <protectedRange algorithmName="SHA-512" hashValue="pYqvGp4vyeT51Cm34fl1Id+3laNBAeXZ4xCJQzRXtltNVGl551VlmJarAj+OLsj74RRcLroUKfyp8dsMep+krw==" saltValue="4tagR5G1Xs5zqOyVLn3ZaQ==" spinCount="100000" sqref="D146 A146:B146" name="Intervalo1_17_19_8"/>
    <protectedRange algorithmName="SHA-512" hashValue="pYqvGp4vyeT51Cm34fl1Id+3laNBAeXZ4xCJQzRXtltNVGl551VlmJarAj+OLsj74RRcLroUKfyp8dsMep+krw==" saltValue="4tagR5G1Xs5zqOyVLn3ZaQ==" spinCount="100000" sqref="C146" name="Intervalo1_41_1_8_1"/>
    <protectedRange algorithmName="SHA-512" hashValue="SOYoXHnsd8H3JMwtnN8n0SDMvJLW8NUH3c7N9U/C2WTm7adtKrHc9Rw5AhcK1dwRMld7kJZ5o3zpwjKqrnC6rw==" saltValue="9sV1nF7wJ5XLhLyfByHakQ==" spinCount="100000" sqref="A154:D154" name="Intervalo1_11_22_6"/>
    <protectedRange algorithmName="SHA-512" hashValue="SOYoXHnsd8H3JMwtnN8n0SDMvJLW8NUH3c7N9U/C2WTm7adtKrHc9Rw5AhcK1dwRMld7kJZ5o3zpwjKqrnC6rw==" saltValue="9sV1nF7wJ5XLhLyfByHakQ==" spinCount="100000" sqref="A149" name="Intervalo1_11_23_12"/>
    <protectedRange algorithmName="SHA-512" hashValue="BIECXXLQTeZJOx05FhxNMY6bX0FG7L8BpAjO3Hk073tMf1ubRNMfSRBsBwOVM9WAG5vzoeJK9zi73lb6vrANVA==" saltValue="YhRx49mkr4bYm3ZTPTnjcg==" spinCount="100000" sqref="B149" name="Intervalo1_10_1_18_9"/>
    <protectedRange algorithmName="SHA-512" hashValue="BIECXXLQTeZJOx05FhxNMY6bX0FG7L8BpAjO3Hk073tMf1ubRNMfSRBsBwOVM9WAG5vzoeJK9zi73lb6vrANVA==" saltValue="YhRx49mkr4bYm3ZTPTnjcg==" spinCount="100000" sqref="C149:D149" name="Intervalo1_11_1_19_17"/>
    <protectedRange algorithmName="SHA-512" hashValue="SOYoXHnsd8H3JMwtnN8n0SDMvJLW8NUH3c7N9U/C2WTm7adtKrHc9Rw5AhcK1dwRMld7kJZ5o3zpwjKqrnC6rw==" saltValue="9sV1nF7wJ5XLhLyfByHakQ==" spinCount="100000" sqref="A159" name="Intervalo1_9_29"/>
    <protectedRange algorithmName="SHA-512" hashValue="pYqvGp4vyeT51Cm34fl1Id+3laNBAeXZ4xCJQzRXtltNVGl551VlmJarAj+OLsj74RRcLroUKfyp8dsMep+krw==" saltValue="4tagR5G1Xs5zqOyVLn3ZaQ==" spinCount="100000" sqref="D167" name="Intervalo1_13_25"/>
    <protectedRange algorithmName="SHA-512" hashValue="SOYoXHnsd8H3JMwtnN8n0SDMvJLW8NUH3c7N9U/C2WTm7adtKrHc9Rw5AhcK1dwRMld7kJZ5o3zpwjKqrnC6rw==" saltValue="9sV1nF7wJ5XLhLyfByHakQ==" spinCount="100000" sqref="A167:C167" name="Intervalo1_26_18"/>
    <protectedRange algorithmName="SHA-512" hashValue="SOYoXHnsd8H3JMwtnN8n0SDMvJLW8NUH3c7N9U/C2WTm7adtKrHc9Rw5AhcK1dwRMld7kJZ5o3zpwjKqrnC6rw==" saltValue="9sV1nF7wJ5XLhLyfByHakQ==" spinCount="100000" sqref="A157 C157:D157" name="Intervalo1_28_26"/>
    <protectedRange algorithmName="SHA-512" hashValue="pYqvGp4vyeT51Cm34fl1Id+3laNBAeXZ4xCJQzRXtltNVGl551VlmJarAj+OLsj74RRcLroUKfyp8dsMep+krw==" saltValue="4tagR5G1Xs5zqOyVLn3ZaQ==" spinCount="100000" sqref="B159" name="Intervalo1_41_3"/>
    <protectedRange algorithmName="SHA-512" hashValue="pYqvGp4vyeT51Cm34fl1Id+3laNBAeXZ4xCJQzRXtltNVGl551VlmJarAj+OLsj74RRcLroUKfyp8dsMep+krw==" saltValue="4tagR5G1Xs5zqOyVLn3ZaQ==" spinCount="100000" sqref="D161" name="Intervalo1_17_4_4"/>
    <protectedRange algorithmName="SHA-512" hashValue="SOYoXHnsd8H3JMwtnN8n0SDMvJLW8NUH3c7N9U/C2WTm7adtKrHc9Rw5AhcK1dwRMld7kJZ5o3zpwjKqrnC6rw==" saltValue="9sV1nF7wJ5XLhLyfByHakQ==" spinCount="100000" sqref="B161" name="Intervalo1_15_1_4"/>
    <protectedRange algorithmName="SHA-512" hashValue="pYqvGp4vyeT51Cm34fl1Id+3laNBAeXZ4xCJQzRXtltNVGl551VlmJarAj+OLsj74RRcLroUKfyp8dsMep+krw==" saltValue="4tagR5G1Xs5zqOyVLn3ZaQ==" spinCount="100000" sqref="A168:D168" name="Intervalo1_17_14_12"/>
    <protectedRange algorithmName="SHA-512" hashValue="SOYoXHnsd8H3JMwtnN8n0SDMvJLW8NUH3c7N9U/C2WTm7adtKrHc9Rw5AhcK1dwRMld7kJZ5o3zpwjKqrnC6rw==" saltValue="9sV1nF7wJ5XLhLyfByHakQ==" spinCount="100000" sqref="A158:D158" name="Intervalo1_11_19_2"/>
    <protectedRange algorithmName="SHA-512" hashValue="BIECXXLQTeZJOx05FhxNMY6bX0FG7L8BpAjO3Hk073tMf1ubRNMfSRBsBwOVM9WAG5vzoeJK9zi73lb6vrANVA==" saltValue="YhRx49mkr4bYm3ZTPTnjcg==" spinCount="100000" sqref="A162:A166" name="Intervalo1_42_3_15"/>
    <protectedRange algorithmName="SHA-512" hashValue="BIECXXLQTeZJOx05FhxNMY6bX0FG7L8BpAjO3Hk073tMf1ubRNMfSRBsBwOVM9WAG5vzoeJK9zi73lb6vrANVA==" saltValue="YhRx49mkr4bYm3ZTPTnjcg==" spinCount="100000" sqref="B162:B166" name="Intervalo1_10_1_16_5"/>
    <protectedRange algorithmName="SHA-512" hashValue="BIECXXLQTeZJOx05FhxNMY6bX0FG7L8BpAjO3Hk073tMf1ubRNMfSRBsBwOVM9WAG5vzoeJK9zi73lb6vrANVA==" saltValue="YhRx49mkr4bYm3ZTPTnjcg==" spinCount="100000" sqref="D162:D166" name="Intervalo1_10_1_1_10_2"/>
    <protectedRange algorithmName="SHA-512" hashValue="SOYoXHnsd8H3JMwtnN8n0SDMvJLW8NUH3c7N9U/C2WTm7adtKrHc9Rw5AhcK1dwRMld7kJZ5o3zpwjKqrnC6rw==" saltValue="9sV1nF7wJ5XLhLyfByHakQ==" spinCount="100000" sqref="A174:A175" name="Intervalo1_26_19"/>
    <protectedRange algorithmName="SHA-512" hashValue="SOYoXHnsd8H3JMwtnN8n0SDMvJLW8NUH3c7N9U/C2WTm7adtKrHc9Rw5AhcK1dwRMld7kJZ5o3zpwjKqrnC6rw==" saltValue="9sV1nF7wJ5XLhLyfByHakQ==" spinCount="100000" sqref="A170:D170 D174:D175" name="Intervalo1_28_36"/>
    <protectedRange algorithmName="SHA-512" hashValue="BIECXXLQTeZJOx05FhxNMY6bX0FG7L8BpAjO3Hk073tMf1ubRNMfSRBsBwOVM9WAG5vzoeJK9zi73lb6vrANVA==" saltValue="YhRx49mkr4bYm3ZTPTnjcg==" spinCount="100000" sqref="D169" name="Intervalo1_15_7_1"/>
    <protectedRange algorithmName="SHA-512" hashValue="pYqvGp4vyeT51Cm34fl1Id+3laNBAeXZ4xCJQzRXtltNVGl551VlmJarAj+OLsj74RRcLroUKfyp8dsMep+krw==" saltValue="4tagR5G1Xs5zqOyVLn3ZaQ==" spinCount="100000" sqref="A179:D179" name="Intervalo1_17_14_13"/>
    <protectedRange algorithmName="SHA-512" hashValue="SOYoXHnsd8H3JMwtnN8n0SDMvJLW8NUH3c7N9U/C2WTm7adtKrHc9Rw5AhcK1dwRMld7kJZ5o3zpwjKqrnC6rw==" saltValue="9sV1nF7wJ5XLhLyfByHakQ==" spinCount="100000" sqref="A180:C180" name="Intervalo1_11_16_32"/>
    <protectedRange algorithmName="SHA-512" hashValue="pYqvGp4vyeT51Cm34fl1Id+3laNBAeXZ4xCJQzRXtltNVGl551VlmJarAj+OLsj74RRcLroUKfyp8dsMep+krw==" saltValue="4tagR5G1Xs5zqOyVLn3ZaQ==" spinCount="100000" sqref="B174:C175" name="Intervalo1_17_20_12"/>
    <protectedRange algorithmName="SHA-512" hashValue="SOYoXHnsd8H3JMwtnN8n0SDMvJLW8NUH3c7N9U/C2WTm7adtKrHc9Rw5AhcK1dwRMld7kJZ5o3zpwjKqrnC6rw==" saltValue="9sV1nF7wJ5XLhLyfByHakQ==" spinCount="100000" sqref="D180" name="Intervalo1_11_15_1_4_3_1"/>
    <protectedRange algorithmName="SHA-512" hashValue="BIECXXLQTeZJOx05FhxNMY6bX0FG7L8BpAjO3Hk073tMf1ubRNMfSRBsBwOVM9WAG5vzoeJK9zi73lb6vrANVA==" saltValue="YhRx49mkr4bYm3ZTPTnjcg==" spinCount="100000" sqref="A178:D178" name="Intervalo1_5_1_2_7_1_8"/>
    <protectedRange algorithmName="SHA-512" hashValue="pYqvGp4vyeT51Cm34fl1Id+3laNBAeXZ4xCJQzRXtltNVGl551VlmJarAj+OLsj74RRcLroUKfyp8dsMep+krw==" saltValue="4tagR5G1Xs5zqOyVLn3ZaQ==" spinCount="100000" sqref="A171:D172 A173:C173" name="Intervalo1_17_21_79"/>
    <protectedRange algorithmName="SHA-512" hashValue="SOYoXHnsd8H3JMwtnN8n0SDMvJLW8NUH3c7N9U/C2WTm7adtKrHc9Rw5AhcK1dwRMld7kJZ5o3zpwjKqrnC6rw==" saltValue="9sV1nF7wJ5XLhLyfByHakQ==" spinCount="100000" sqref="B176:B177" name="Intervalo1_9_23_2"/>
    <protectedRange algorithmName="SHA-512" hashValue="l1WeadhTZS8d/BI9XBJXxxkiYeETKAfiayDQ7heGRhaliPmZNFbE/t5qBKP0QH5nhvwmQt8roJgo185ZDvJ49A==" saltValue="A+jEl2K3HIuXf9FwFnuyIQ==" spinCount="100000" sqref="D176:D177" name="Intervalo1_10_3_9_2"/>
    <protectedRange algorithmName="SHA-512" hashValue="SOYoXHnsd8H3JMwtnN8n0SDMvJLW8NUH3c7N9U/C2WTm7adtKrHc9Rw5AhcK1dwRMld7kJZ5o3zpwjKqrnC6rw==" saltValue="9sV1nF7wJ5XLhLyfByHakQ==" spinCount="100000" sqref="A220" name="Intervalo1_9_30"/>
    <protectedRange algorithmName="SHA-512" hashValue="pYqvGp4vyeT51Cm34fl1Id+3laNBAeXZ4xCJQzRXtltNVGl551VlmJarAj+OLsj74RRcLroUKfyp8dsMep+krw==" saltValue="4tagR5G1Xs5zqOyVLn3ZaQ==" spinCount="100000" sqref="A208:A209 C220:D220" name="Intervalo1_13_26"/>
    <protectedRange algorithmName="SHA-512" hashValue="SOYoXHnsd8H3JMwtnN8n0SDMvJLW8NUH3c7N9U/C2WTm7adtKrHc9Rw5AhcK1dwRMld7kJZ5o3zpwjKqrnC6rw==" saltValue="9sV1nF7wJ5XLhLyfByHakQ==" spinCount="100000" sqref="A200:A201 A186:A187 A193" name="Intervalo1_26_20"/>
    <protectedRange algorithmName="SHA-512" hashValue="SOYoXHnsd8H3JMwtnN8n0SDMvJLW8NUH3c7N9U/C2WTm7adtKrHc9Rw5AhcK1dwRMld7kJZ5o3zpwjKqrnC6rw==" saltValue="9sV1nF7wJ5XLhLyfByHakQ==" spinCount="100000" sqref="D186:D187" name="Intervalo1_28_37"/>
    <protectedRange algorithmName="SHA-512" hashValue="BIECXXLQTeZJOx05FhxNMY6bX0FG7L8BpAjO3Hk073tMf1ubRNMfSRBsBwOVM9WAG5vzoeJK9zi73lb6vrANVA==" saltValue="YhRx49mkr4bYm3ZTPTnjcg==" spinCount="100000" sqref="D192" name="Intervalo1_6_4_4"/>
    <protectedRange algorithmName="SHA-512" hashValue="SOYoXHnsd8H3JMwtnN8n0SDMvJLW8NUH3c7N9U/C2WTm7adtKrHc9Rw5AhcK1dwRMld7kJZ5o3zpwjKqrnC6rw==" saltValue="9sV1nF7wJ5XLhLyfByHakQ==" spinCount="100000" sqref="A204:D204 D207" name="Intervalo1_15_4_16"/>
    <protectedRange algorithmName="SHA-512" hashValue="SOYoXHnsd8H3JMwtnN8n0SDMvJLW8NUH3c7N9U/C2WTm7adtKrHc9Rw5AhcK1dwRMld7kJZ5o3zpwjKqrnC6rw==" saltValue="9sV1nF7wJ5XLhLyfByHakQ==" spinCount="100000" sqref="B209:C209" name="Intervalo1_4_8_3"/>
    <protectedRange algorithmName="SHA-512" hashValue="SOYoXHnsd8H3JMwtnN8n0SDMvJLW8NUH3c7N9U/C2WTm7adtKrHc9Rw5AhcK1dwRMld7kJZ5o3zpwjKqrnC6rw==" saltValue="9sV1nF7wJ5XLhLyfByHakQ==" spinCount="100000" sqref="B181:C181 B190:D190 B191:C199" name="Intervalo1_28_3_8"/>
    <protectedRange algorithmName="SHA-512" hashValue="SOYoXHnsd8H3JMwtnN8n0SDMvJLW8NUH3c7N9U/C2WTm7adtKrHc9Rw5AhcK1dwRMld7kJZ5o3zpwjKqrnC6rw==" saltValue="9sV1nF7wJ5XLhLyfByHakQ==" spinCount="100000" sqref="A181 A191:A192 A194:A198" name="Intervalo1_11_2_1_6"/>
    <protectedRange algorithmName="SHA-512" hashValue="SOYoXHnsd8H3JMwtnN8n0SDMvJLW8NUH3c7N9U/C2WTm7adtKrHc9Rw5AhcK1dwRMld7kJZ5o3zpwjKqrnC6rw==" saltValue="9sV1nF7wJ5XLhLyfByHakQ==" spinCount="100000" sqref="B211:D211" name="Intervalo1_11_9_4"/>
    <protectedRange algorithmName="SHA-512" hashValue="sQdaJro8J67/AnMFJRr1C7pGr9rfyYjS1P4zS2YmLP+4mgVtSIuj/TuOyV7JDljSzzWzNsjbn7WRHaQud5EcYQ==" saltValue="dH8+dZXwqdmJz259YSaYDQ==" spinCount="100000" sqref="D209" name="Intervalo2_13_3"/>
    <protectedRange algorithmName="SHA-512" hashValue="SOYoXHnsd8H3JMwtnN8n0SDMvJLW8NUH3c7N9U/C2WTm7adtKrHc9Rw5AhcK1dwRMld7kJZ5o3zpwjKqrnC6rw==" saltValue="9sV1nF7wJ5XLhLyfByHakQ==" spinCount="100000" sqref="D213" name="Intervalo1_14_3_1_7_4"/>
    <protectedRange algorithmName="SHA-512" hashValue="SOYoXHnsd8H3JMwtnN8n0SDMvJLW8NUH3c7N9U/C2WTm7adtKrHc9Rw5AhcK1dwRMld7kJZ5o3zpwjKqrnC6rw==" saltValue="9sV1nF7wJ5XLhLyfByHakQ==" spinCount="100000" sqref="A217:B218 D217:D218" name="Intervalo1_11_17_4"/>
    <protectedRange algorithmName="SHA-512" hashValue="pYqvGp4vyeT51Cm34fl1Id+3laNBAeXZ4xCJQzRXtltNVGl551VlmJarAj+OLsj74RRcLroUKfyp8dsMep+krw==" saltValue="4tagR5G1Xs5zqOyVLn3ZaQ==" spinCount="100000" sqref="A202:B202" name="Intervalo1_17_16_4"/>
    <protectedRange algorithmName="SHA-512" hashValue="BIECXXLQTeZJOx05FhxNMY6bX0FG7L8BpAjO3Hk073tMf1ubRNMfSRBsBwOVM9WAG5vzoeJK9zi73lb6vrANVA==" saltValue="YhRx49mkr4bYm3ZTPTnjcg==" spinCount="100000" sqref="C202" name="Intervalo1_10_3_8_2"/>
    <protectedRange algorithmName="SHA-512" hashValue="SOYoXHnsd8H3JMwtnN8n0SDMvJLW8NUH3c7N9U/C2WTm7adtKrHc9Rw5AhcK1dwRMld7kJZ5o3zpwjKqrnC6rw==" saltValue="9sV1nF7wJ5XLhLyfByHakQ==" spinCount="100000" sqref="D202" name="Intervalo1_7_1_1_8_2"/>
    <protectedRange algorithmName="SHA-512" hashValue="SOYoXHnsd8H3JMwtnN8n0SDMvJLW8NUH3c7N9U/C2WTm7adtKrHc9Rw5AhcK1dwRMld7kJZ5o3zpwjKqrnC6rw==" saltValue="9sV1nF7wJ5XLhLyfByHakQ==" spinCount="100000" sqref="D197:D199" name="Intervalo1_11_21_1"/>
    <protectedRange algorithmName="SHA-512" hashValue="BIECXXLQTeZJOx05FhxNMY6bX0FG7L8BpAjO3Hk073tMf1ubRNMfSRBsBwOVM9WAG5vzoeJK9zi73lb6vrANVA==" saltValue="YhRx49mkr4bYm3ZTPTnjcg==" spinCount="100000" sqref="A182 A206" name="Intervalo1_42_3_16"/>
    <protectedRange algorithmName="SHA-512" hashValue="SOYoXHnsd8H3JMwtnN8n0SDMvJLW8NUH3c7N9U/C2WTm7adtKrHc9Rw5AhcK1dwRMld7kJZ5o3zpwjKqrnC6rw==" saltValue="9sV1nF7wJ5XLhLyfByHakQ==" spinCount="100000" sqref="A207:C207 A211" name="Intervalo1_11_16_33"/>
    <protectedRange algorithmName="SHA-512" hashValue="pYqvGp4vyeT51Cm34fl1Id+3laNBAeXZ4xCJQzRXtltNVGl551VlmJarAj+OLsj74RRcLroUKfyp8dsMep+krw==" saltValue="4tagR5G1Xs5zqOyVLn3ZaQ==" spinCount="100000" sqref="B186:C187 B200:B201 A213:B213" name="Intervalo1_17_20_13"/>
    <protectedRange algorithmName="SHA-512" hashValue="SOYoXHnsd8H3JMwtnN8n0SDMvJLW8NUH3c7N9U/C2WTm7adtKrHc9Rw5AhcK1dwRMld7kJZ5o3zpwjKqrnC6rw==" saltValue="9sV1nF7wJ5XLhLyfByHakQ==" spinCount="100000" sqref="C213" name="Intervalo1_26_1_1_10"/>
    <protectedRange algorithmName="SHA-512" hashValue="pYqvGp4vyeT51Cm34fl1Id+3laNBAeXZ4xCJQzRXtltNVGl551VlmJarAj+OLsj74RRcLroUKfyp8dsMep+krw==" saltValue="4tagR5G1Xs5zqOyVLn3ZaQ==" spinCount="100000" sqref="D181" name="Intervalo1_17_16_6_1"/>
    <protectedRange algorithmName="SHA-512" hashValue="BIECXXLQTeZJOx05FhxNMY6bX0FG7L8BpAjO3Hk073tMf1ubRNMfSRBsBwOVM9WAG5vzoeJK9zi73lb6vrANVA==" saltValue="YhRx49mkr4bYm3ZTPTnjcg==" spinCount="100000" sqref="D194:D196" name="Intervalo1_11_1_3_2_1"/>
    <protectedRange algorithmName="SHA-512" hashValue="SOYoXHnsd8H3JMwtnN8n0SDMvJLW8NUH3c7N9U/C2WTm7adtKrHc9Rw5AhcK1dwRMld7kJZ5o3zpwjKqrnC6rw==" saltValue="9sV1nF7wJ5XLhLyfByHakQ==" spinCount="100000" sqref="D193 A205:D205" name="Intervalo1_11_22_7"/>
    <protectedRange algorithmName="SHA-512" hashValue="BIECXXLQTeZJOx05FhxNMY6bX0FG7L8BpAjO3Hk073tMf1ubRNMfSRBsBwOVM9WAG5vzoeJK9zi73lb6vrANVA==" saltValue="YhRx49mkr4bYm3ZTPTnjcg==" spinCount="100000" sqref="B182" name="Intervalo1_10_1_16_6"/>
    <protectedRange algorithmName="SHA-512" hashValue="BIECXXLQTeZJOx05FhxNMY6bX0FG7L8BpAjO3Hk073tMf1ubRNMfSRBsBwOVM9WAG5vzoeJK9zi73lb6vrANVA==" saltValue="YhRx49mkr4bYm3ZTPTnjcg==" spinCount="100000" sqref="D182" name="Intervalo1_10_1_1_10_3"/>
    <protectedRange algorithmName="SHA-512" hashValue="pYqvGp4vyeT51Cm34fl1Id+3laNBAeXZ4xCJQzRXtltNVGl551VlmJarAj+OLsj74RRcLroUKfyp8dsMep+krw==" saltValue="4tagR5G1Xs5zqOyVLn3ZaQ==" spinCount="100000" sqref="C200:C201 A212:D212 A214:C215" name="Intervalo1_17_21_80"/>
    <protectedRange algorithmName="SHA-512" hashValue="pYqvGp4vyeT51Cm34fl1Id+3laNBAeXZ4xCJQzRXtltNVGl551VlmJarAj+OLsj74RRcLroUKfyp8dsMep+krw==" saltValue="4tagR5G1Xs5zqOyVLn3ZaQ==" spinCount="100000" sqref="D214:D215" name="Intervalo1_17_14_7_9"/>
    <protectedRange algorithmName="SHA-512" hashValue="SOYoXHnsd8H3JMwtnN8n0SDMvJLW8NUH3c7N9U/C2WTm7adtKrHc9Rw5AhcK1dwRMld7kJZ5o3zpwjKqrnC6rw==" saltValue="9sV1nF7wJ5XLhLyfByHakQ==" spinCount="100000" sqref="A183:A184 A216:C216" name="Intervalo1_11_23_13"/>
    <protectedRange algorithmName="SHA-512" hashValue="BIECXXLQTeZJOx05FhxNMY6bX0FG7L8BpAjO3Hk073tMf1ubRNMfSRBsBwOVM9WAG5vzoeJK9zi73lb6vrANVA==" saltValue="YhRx49mkr4bYm3ZTPTnjcg==" spinCount="100000" sqref="B183:B184 B219" name="Intervalo1_10_1_18_10"/>
    <protectedRange algorithmName="SHA-512" hashValue="BIECXXLQTeZJOx05FhxNMY6bX0FG7L8BpAjO3Hk073tMf1ubRNMfSRBsBwOVM9WAG5vzoeJK9zi73lb6vrANVA==" saltValue="YhRx49mkr4bYm3ZTPTnjcg==" spinCount="100000" sqref="C183:D184" name="Intervalo1_11_1_19_18"/>
    <protectedRange algorithmName="SHA-512" hashValue="BIECXXLQTeZJOx05FhxNMY6bX0FG7L8BpAjO3Hk073tMf1ubRNMfSRBsBwOVM9WAG5vzoeJK9zi73lb6vrANVA==" saltValue="YhRx49mkr4bYm3ZTPTnjcg==" spinCount="100000" sqref="D219" name="Intervalo1_10_1_1_12"/>
    <protectedRange algorithmName="SHA-512" hashValue="SOYoXHnsd8H3JMwtnN8n0SDMvJLW8NUH3c7N9U/C2WTm7adtKrHc9Rw5AhcK1dwRMld7kJZ5o3zpwjKqrnC6rw==" saltValue="9sV1nF7wJ5XLhLyfByHakQ==" spinCount="100000" sqref="B188:B189" name="Intervalo1_9_23_5"/>
    <protectedRange algorithmName="SHA-512" hashValue="SOYoXHnsd8H3JMwtnN8n0SDMvJLW8NUH3c7N9U/C2WTm7adtKrHc9Rw5AhcK1dwRMld7kJZ5o3zpwjKqrnC6rw==" saltValue="9sV1nF7wJ5XLhLyfByHakQ==" spinCount="100000" sqref="D216" name="Intervalo1_11_15_1_4_4"/>
    <protectedRange algorithmName="SHA-512" hashValue="l1WeadhTZS8d/BI9XBJXxxkiYeETKAfiayDQ7heGRhaliPmZNFbE/t5qBKP0QH5nhvwmQt8roJgo185ZDvJ49A==" saltValue="A+jEl2K3HIuXf9FwFnuyIQ==" spinCount="100000" sqref="D188:D189" name="Intervalo1_10_3_9_3"/>
    <protectedRange algorithmName="SHA-512" hashValue="SOYoXHnsd8H3JMwtnN8n0SDMvJLW8NUH3c7N9U/C2WTm7adtKrHc9Rw5AhcK1dwRMld7kJZ5o3zpwjKqrnC6rw==" saltValue="9sV1nF7wJ5XLhLyfByHakQ==" spinCount="100000" sqref="A227 A246 A256" name="Intervalo1_9_31"/>
    <protectedRange algorithmName="SHA-512" hashValue="pYqvGp4vyeT51Cm34fl1Id+3laNBAeXZ4xCJQzRXtltNVGl551VlmJarAj+OLsj74RRcLroUKfyp8dsMep+krw==" saltValue="4tagR5G1Xs5zqOyVLn3ZaQ==" spinCount="100000" sqref="C227:D227" name="Intervalo1_13_27"/>
    <protectedRange algorithmName="SHA-512" hashValue="SOYoXHnsd8H3JMwtnN8n0SDMvJLW8NUH3c7N9U/C2WTm7adtKrHc9Rw5AhcK1dwRMld7kJZ5o3zpwjKqrnC6rw==" saltValue="9sV1nF7wJ5XLhLyfByHakQ==" spinCount="100000" sqref="D222" name="Intervalo1_28_38"/>
    <protectedRange algorithmName="SHA-512" hashValue="pYqvGp4vyeT51Cm34fl1Id+3laNBAeXZ4xCJQzRXtltNVGl551VlmJarAj+OLsj74RRcLroUKfyp8dsMep+krw==" saltValue="4tagR5G1Xs5zqOyVLn3ZaQ==" spinCount="100000" sqref="B241:D241" name="Intervalo1_41_4"/>
    <protectedRange algorithmName="SHA-512" hashValue="SOYoXHnsd8H3JMwtnN8n0SDMvJLW8NUH3c7N9U/C2WTm7adtKrHc9Rw5AhcK1dwRMld7kJZ5o3zpwjKqrnC6rw==" saltValue="9sV1nF7wJ5XLhLyfByHakQ==" spinCount="100000" sqref="B252 D252" name="Intervalo1_11_5_1"/>
    <protectedRange algorithmName="SHA-512" hashValue="SOYoXHnsd8H3JMwtnN8n0SDMvJLW8NUH3c7N9U/C2WTm7adtKrHc9Rw5AhcK1dwRMld7kJZ5o3zpwjKqrnC6rw==" saltValue="9sV1nF7wJ5XLhLyfByHakQ==" spinCount="100000" sqref="B222 B242:D242" name="Intervalo1_28_3_11"/>
    <protectedRange algorithmName="SHA-512" hashValue="SOYoXHnsd8H3JMwtnN8n0SDMvJLW8NUH3c7N9U/C2WTm7adtKrHc9Rw5AhcK1dwRMld7kJZ5o3zpwjKqrnC6rw==" saltValue="9sV1nF7wJ5XLhLyfByHakQ==" spinCount="100000" sqref="A222" name="Intervalo1_11_2_1_7"/>
    <protectedRange algorithmName="SHA-512" hashValue="SOYoXHnsd8H3JMwtnN8n0SDMvJLW8NUH3c7N9U/C2WTm7adtKrHc9Rw5AhcK1dwRMld7kJZ5o3zpwjKqrnC6rw==" saltValue="9sV1nF7wJ5XLhLyfByHakQ==" spinCount="100000" sqref="C230:D230 C246 C256" name="Intervalo1_11_12_7"/>
    <protectedRange algorithmName="SHA-512" hashValue="pYqvGp4vyeT51Cm34fl1Id+3laNBAeXZ4xCJQzRXtltNVGl551VlmJarAj+OLsj74RRcLroUKfyp8dsMep+krw==" saltValue="4tagR5G1Xs5zqOyVLn3ZaQ==" spinCount="100000" sqref="B250 D250" name="Intervalo1_17_8"/>
    <protectedRange algorithmName="SHA-512" hashValue="SOYoXHnsd8H3JMwtnN8n0SDMvJLW8NUH3c7N9U/C2WTm7adtKrHc9Rw5AhcK1dwRMld7kJZ5o3zpwjKqrnC6rw==" saltValue="9sV1nF7wJ5XLhLyfByHakQ==" spinCount="100000" sqref="B244:D245" name="Intervalo1_11_17_6"/>
    <protectedRange algorithmName="SHA-512" hashValue="pYqvGp4vyeT51Cm34fl1Id+3laNBAeXZ4xCJQzRXtltNVGl551VlmJarAj+OLsj74RRcLroUKfyp8dsMep+krw==" saltValue="4tagR5G1Xs5zqOyVLn3ZaQ==" spinCount="100000" sqref="D254" name="Intervalo1_17_16_5"/>
    <protectedRange algorithmName="SHA-512" hashValue="SOYoXHnsd8H3JMwtnN8n0SDMvJLW8NUH3c7N9U/C2WTm7adtKrHc9Rw5AhcK1dwRMld7kJZ5o3zpwjKqrnC6rw==" saltValue="9sV1nF7wJ5XLhLyfByHakQ==" spinCount="100000" sqref="D253 B253:B254" name="Intervalo1_15_1_9_3"/>
    <protectedRange algorithmName="SHA-512" hashValue="BIECXXLQTeZJOx05FhxNMY6bX0FG7L8BpAjO3Hk073tMf1ubRNMfSRBsBwOVM9WAG5vzoeJK9zi73lb6vrANVA==" saltValue="YhRx49mkr4bYm3ZTPTnjcg==" spinCount="100000" sqref="A235:A236" name="Intervalo1_42_3_17"/>
    <protectedRange algorithmName="SHA-512" hashValue="SOYoXHnsd8H3JMwtnN8n0SDMvJLW8NUH3c7N9U/C2WTm7adtKrHc9Rw5AhcK1dwRMld7kJZ5o3zpwjKqrnC6rw==" saltValue="9sV1nF7wJ5XLhLyfByHakQ==" spinCount="100000" sqref="B247 D247" name="Intervalo1_11_10_10_13"/>
    <protectedRange algorithmName="SHA-512" hashValue="pYqvGp4vyeT51Cm34fl1Id+3laNBAeXZ4xCJQzRXtltNVGl551VlmJarAj+OLsj74RRcLroUKfyp8dsMep+krw==" saltValue="4tagR5G1Xs5zqOyVLn3ZaQ==" spinCount="100000" sqref="B248 D248" name="Intervalo1_41_4_1"/>
    <protectedRange algorithmName="SHA-512" hashValue="SOYoXHnsd8H3JMwtnN8n0SDMvJLW8NUH3c7N9U/C2WTm7adtKrHc9Rw5AhcK1dwRMld7kJZ5o3zpwjKqrnC6rw==" saltValue="9sV1nF7wJ5XLhLyfByHakQ==" spinCount="100000" sqref="D221 D225:D226 D229 D233 D237:D238" name="Intervalo1_7_1_1_11_1"/>
    <protectedRange algorithmName="SHA-512" hashValue="pYqvGp4vyeT51Cm34fl1Id+3laNBAeXZ4xCJQzRXtltNVGl551VlmJarAj+OLsj74RRcLroUKfyp8dsMep+krw==" saltValue="4tagR5G1Xs5zqOyVLn3ZaQ==" spinCount="100000" sqref="B221:C221 B225:C226 B229:C229 A230 B233:C233 B237:C238" name="Intervalo1_17_14_4_3"/>
    <protectedRange algorithmName="SHA-512" hashValue="pYqvGp4vyeT51Cm34fl1Id+3laNBAeXZ4xCJQzRXtltNVGl551VlmJarAj+OLsj74RRcLroUKfyp8dsMep+krw==" saltValue="4tagR5G1Xs5zqOyVLn3ZaQ==" spinCount="100000" sqref="D231" name="Intervalo1_39_11_1"/>
    <protectedRange algorithmName="SHA-512" hashValue="pYqvGp4vyeT51Cm34fl1Id+3laNBAeXZ4xCJQzRXtltNVGl551VlmJarAj+OLsj74RRcLroUKfyp8dsMep+krw==" saltValue="4tagR5G1Xs5zqOyVLn3ZaQ==" spinCount="100000" sqref="A244:A245" name="Intervalo1_17_16_1_2"/>
    <protectedRange algorithmName="SHA-512" hashValue="pYqvGp4vyeT51Cm34fl1Id+3laNBAeXZ4xCJQzRXtltNVGl551VlmJarAj+OLsj74RRcLroUKfyp8dsMep+krw==" saltValue="4tagR5G1Xs5zqOyVLn3ZaQ==" spinCount="100000" sqref="B249" name="Intervalo1_17_15_4_3_1"/>
    <protectedRange algorithmName="SHA-512" hashValue="SOYoXHnsd8H3JMwtnN8n0SDMvJLW8NUH3c7N9U/C2WTm7adtKrHc9Rw5AhcK1dwRMld7kJZ5o3zpwjKqrnC6rw==" saltValue="9sV1nF7wJ5XLhLyfByHakQ==" spinCount="100000" sqref="A228:D228" name="Intervalo1_11_16_34"/>
    <protectedRange algorithmName="SHA-512" hashValue="pYqvGp4vyeT51Cm34fl1Id+3laNBAeXZ4xCJQzRXtltNVGl551VlmJarAj+OLsj74RRcLroUKfyp8dsMep+krw==" saltValue="4tagR5G1Xs5zqOyVLn3ZaQ==" spinCount="100000" sqref="C222" name="Intervalo1_17_20_14"/>
    <protectedRange algorithmName="SHA-512" hashValue="SOYoXHnsd8H3JMwtnN8n0SDMvJLW8NUH3c7N9U/C2WTm7adtKrHc9Rw5AhcK1dwRMld7kJZ5o3zpwjKqrnC6rw==" saltValue="9sV1nF7wJ5XLhLyfByHakQ==" spinCount="100000" sqref="A234:D234" name="Intervalo1_4_4_11_1"/>
    <protectedRange algorithmName="SHA-512" hashValue="SOYoXHnsd8H3JMwtnN8n0SDMvJLW8NUH3c7N9U/C2WTm7adtKrHc9Rw5AhcK1dwRMld7kJZ5o3zpwjKqrnC6rw==" saltValue="9sV1nF7wJ5XLhLyfByHakQ==" spinCount="100000" sqref="B232:C232" name="Intervalo1_9_24_1"/>
    <protectedRange algorithmName="SHA-512" hashValue="pYqvGp4vyeT51Cm34fl1Id+3laNBAeXZ4xCJQzRXtltNVGl551VlmJarAj+OLsj74RRcLroUKfyp8dsMep+krw==" saltValue="4tagR5G1Xs5zqOyVLn3ZaQ==" spinCount="100000" sqref="D232" name="Intervalo1_33_3_11_1"/>
    <protectedRange algorithmName="SHA-512" hashValue="BIECXXLQTeZJOx05FhxNMY6bX0FG7L8BpAjO3Hk073tMf1ubRNMfSRBsBwOVM9WAG5vzoeJK9zi73lb6vrANVA==" saltValue="YhRx49mkr4bYm3ZTPTnjcg==" spinCount="100000" sqref="C224" name="Intervalo1_11_1_2_1_1_4_4"/>
    <protectedRange algorithmName="SHA-512" hashValue="pYqvGp4vyeT51Cm34fl1Id+3laNBAeXZ4xCJQzRXtltNVGl551VlmJarAj+OLsj74RRcLroUKfyp8dsMep+krw==" saltValue="4tagR5G1Xs5zqOyVLn3ZaQ==" spinCount="100000" sqref="A224:B224" name="Intervalo1_17_15_4_4_9"/>
    <protectedRange algorithmName="SHA-512" hashValue="pYqvGp4vyeT51Cm34fl1Id+3laNBAeXZ4xCJQzRXtltNVGl551VlmJarAj+OLsj74RRcLroUKfyp8dsMep+krw==" saltValue="4tagR5G1Xs5zqOyVLn3ZaQ==" spinCount="100000" sqref="D224" name="Intervalo1_17_15_6_4_6"/>
    <protectedRange algorithmName="SHA-512" hashValue="SOYoXHnsd8H3JMwtnN8n0SDMvJLW8NUH3c7N9U/C2WTm7adtKrHc9Rw5AhcK1dwRMld7kJZ5o3zpwjKqrnC6rw==" saltValue="9sV1nF7wJ5XLhLyfByHakQ==" spinCount="100000" sqref="A239 A243" name="Intervalo1_11_17_9_2"/>
    <protectedRange algorithmName="SHA-512" hashValue="BIECXXLQTeZJOx05FhxNMY6bX0FG7L8BpAjO3Hk073tMf1ubRNMfSRBsBwOVM9WAG5vzoeJK9zi73lb6vrANVA==" saltValue="YhRx49mkr4bYm3ZTPTnjcg==" spinCount="100000" sqref="B239:C239 B243:C243" name="Intervalo1_10_1_12_2"/>
    <protectedRange algorithmName="SHA-512" hashValue="SOYoXHnsd8H3JMwtnN8n0SDMvJLW8NUH3c7N9U/C2WTm7adtKrHc9Rw5AhcK1dwRMld7kJZ5o3zpwjKqrnC6rw==" saltValue="9sV1nF7wJ5XLhLyfByHakQ==" spinCount="100000" sqref="D239 D243" name="Intervalo1_28_1_9_2"/>
    <protectedRange algorithmName="SHA-512" hashValue="pYqvGp4vyeT51Cm34fl1Id+3laNBAeXZ4xCJQzRXtltNVGl551VlmJarAj+OLsj74RRcLroUKfyp8dsMep+krw==" saltValue="4tagR5G1Xs5zqOyVLn3ZaQ==" spinCount="100000" sqref="A241:A242" name="Intervalo1_17_19_9"/>
    <protectedRange algorithmName="SHA-512" hashValue="BIECXXLQTeZJOx05FhxNMY6bX0FG7L8BpAjO3Hk073tMf1ubRNMfSRBsBwOVM9WAG5vzoeJK9zi73lb6vrANVA==" saltValue="YhRx49mkr4bYm3ZTPTnjcg==" spinCount="100000" sqref="B235:B236" name="Intervalo1_10_1_16_7"/>
    <protectedRange algorithmName="SHA-512" hashValue="BIECXXLQTeZJOx05FhxNMY6bX0FG7L8BpAjO3Hk073tMf1ubRNMfSRBsBwOVM9WAG5vzoeJK9zi73lb6vrANVA==" saltValue="YhRx49mkr4bYm3ZTPTnjcg==" spinCount="100000" sqref="D235:D236" name="Intervalo1_10_1_1_10_4"/>
    <protectedRange algorithmName="SHA-512" hashValue="pYqvGp4vyeT51Cm34fl1Id+3laNBAeXZ4xCJQzRXtltNVGl551VlmJarAj+OLsj74RRcLroUKfyp8dsMep+krw==" saltValue="4tagR5G1Xs5zqOyVLn3ZaQ==" spinCount="100000" sqref="A231:C231 B251 D251" name="Intervalo1_17_21_81"/>
    <protectedRange algorithmName="SHA-512" hashValue="BIECXXLQTeZJOx05FhxNMY6bX0FG7L8BpAjO3Hk073tMf1ubRNMfSRBsBwOVM9WAG5vzoeJK9zi73lb6vrANVA==" saltValue="YhRx49mkr4bYm3ZTPTnjcg==" spinCount="100000" sqref="D246 D256" name="Intervalo1_11_1_19_19"/>
    <protectedRange algorithmName="SHA-512" hashValue="SOYoXHnsd8H3JMwtnN8n0SDMvJLW8NUH3c7N9U/C2WTm7adtKrHc9Rw5AhcK1dwRMld7kJZ5o3zpwjKqrnC6rw==" saltValue="9sV1nF7wJ5XLhLyfByHakQ==" spinCount="100000" sqref="B223 B255" name="Intervalo1_9_23_6"/>
    <protectedRange algorithmName="SHA-512" hashValue="BIECXXLQTeZJOx05FhxNMY6bX0FG7L8BpAjO3Hk073tMf1ubRNMfSRBsBwOVM9WAG5vzoeJK9zi73lb6vrANVA==" saltValue="YhRx49mkr4bYm3ZTPTnjcg==" spinCount="100000" sqref="B230" name="Intervalo1_12_10_8"/>
    <protectedRange algorithmName="SHA-512" hashValue="l1WeadhTZS8d/BI9XBJXxxkiYeETKAfiayDQ7heGRhaliPmZNFbE/t5qBKP0QH5nhvwmQt8roJgo185ZDvJ49A==" saltValue="A+jEl2K3HIuXf9FwFnuyIQ==" spinCount="100000" sqref="D223 D255" name="Intervalo1_10_3_9_4"/>
    <protectedRange algorithmName="SHA-512" hashValue="SOYoXHnsd8H3JMwtnN8n0SDMvJLW8NUH3c7N9U/C2WTm7adtKrHc9Rw5AhcK1dwRMld7kJZ5o3zpwjKqrnC6rw==" saltValue="9sV1nF7wJ5XLhLyfByHakQ==" spinCount="100000" sqref="C257:D258 C262" name="Intervalo1_11_12_9"/>
    <protectedRange algorithmName="SHA-512" hashValue="pYqvGp4vyeT51Cm34fl1Id+3laNBAeXZ4xCJQzRXtltNVGl551VlmJarAj+OLsj74RRcLroUKfyp8dsMep+krw==" saltValue="4tagR5G1Xs5zqOyVLn3ZaQ==" spinCount="100000" sqref="D260" name="Intervalo1_17_16_7"/>
    <protectedRange algorithmName="SHA-512" hashValue="SOYoXHnsd8H3JMwtnN8n0SDMvJLW8NUH3c7N9U/C2WTm7adtKrHc9Rw5AhcK1dwRMld7kJZ5o3zpwjKqrnC6rw==" saltValue="9sV1nF7wJ5XLhLyfByHakQ==" spinCount="100000" sqref="A260:B260" name="Intervalo1_15_1_9_4"/>
    <protectedRange algorithmName="SHA-512" hashValue="pYqvGp4vyeT51Cm34fl1Id+3laNBAeXZ4xCJQzRXtltNVGl551VlmJarAj+OLsj74RRcLroUKfyp8dsMep+krw==" saltValue="4tagR5G1Xs5zqOyVLn3ZaQ==" spinCount="100000" sqref="C260" name="Intervalo1_39_1_8"/>
    <protectedRange algorithmName="SHA-512" hashValue="pYqvGp4vyeT51Cm34fl1Id+3laNBAeXZ4xCJQzRXtltNVGl551VlmJarAj+OLsj74RRcLroUKfyp8dsMep+krw==" saltValue="4tagR5G1Xs5zqOyVLn3ZaQ==" spinCount="100000" sqref="A257:A258" name="Intervalo1_17_14_4_11"/>
    <protectedRange algorithmName="SHA-512" hashValue="BIECXXLQTeZJOx05FhxNMY6bX0FG7L8BpAjO3Hk073tMf1ubRNMfSRBsBwOVM9WAG5vzoeJK9zi73lb6vrANVA==" saltValue="YhRx49mkr4bYm3ZTPTnjcg==" spinCount="100000" sqref="C261" name="Intervalo1_11_1_2_1_1_3"/>
    <protectedRange algorithmName="SHA-512" hashValue="pYqvGp4vyeT51Cm34fl1Id+3laNBAeXZ4xCJQzRXtltNVGl551VlmJarAj+OLsj74RRcLroUKfyp8dsMep+krw==" saltValue="4tagR5G1Xs5zqOyVLn3ZaQ==" spinCount="100000" sqref="B261" name="Intervalo1_17_15_4_3_2"/>
    <protectedRange algorithmName="SHA-512" hashValue="pYqvGp4vyeT51Cm34fl1Id+3laNBAeXZ4xCJQzRXtltNVGl551VlmJarAj+OLsj74RRcLroUKfyp8dsMep+krw==" saltValue="4tagR5G1Xs5zqOyVLn3ZaQ==" spinCount="100000" sqref="D261" name="Intervalo1_17_15_6_3"/>
    <protectedRange algorithmName="SHA-512" hashValue="pYqvGp4vyeT51Cm34fl1Id+3laNBAeXZ4xCJQzRXtltNVGl551VlmJarAj+OLsj74RRcLroUKfyp8dsMep+krw==" saltValue="4tagR5G1Xs5zqOyVLn3ZaQ==" spinCount="100000" sqref="B262" name="Intervalo1_17_19_10"/>
    <protectedRange algorithmName="SHA-512" hashValue="pYqvGp4vyeT51Cm34fl1Id+3laNBAeXZ4xCJQzRXtltNVGl551VlmJarAj+OLsj74RRcLroUKfyp8dsMep+krw==" saltValue="4tagR5G1Xs5zqOyVLn3ZaQ==" spinCount="100000" sqref="A263:D263 B264:D264" name="Intervalo1_17_21_82"/>
    <protectedRange algorithmName="SHA-512" hashValue="BIECXXLQTeZJOx05FhxNMY6bX0FG7L8BpAjO3Hk073tMf1ubRNMfSRBsBwOVM9WAG5vzoeJK9zi73lb6vrANVA==" saltValue="YhRx49mkr4bYm3ZTPTnjcg==" spinCount="100000" sqref="D262" name="Intervalo1_11_1_19_20"/>
    <protectedRange algorithmName="SHA-512" hashValue="BIECXXLQTeZJOx05FhxNMY6bX0FG7L8BpAjO3Hk073tMf1ubRNMfSRBsBwOVM9WAG5vzoeJK9zi73lb6vrANVA==" saltValue="YhRx49mkr4bYm3ZTPTnjcg==" spinCount="100000" sqref="B257:B258" name="Intervalo1_12_10_8_1"/>
    <protectedRange algorithmName="SHA-512" hashValue="SOYoXHnsd8H3JMwtnN8n0SDMvJLW8NUH3c7N9U/C2WTm7adtKrHc9Rw5AhcK1dwRMld7kJZ5o3zpwjKqrnC6rw==" saltValue="9sV1nF7wJ5XLhLyfByHakQ==" spinCount="100000" sqref="A267:A270 A279:A280" name="Intervalo1_9_32"/>
    <protectedRange algorithmName="SHA-512" hashValue="pYqvGp4vyeT51Cm34fl1Id+3laNBAeXZ4xCJQzRXtltNVGl551VlmJarAj+OLsj74RRcLroUKfyp8dsMep+krw==" saltValue="4tagR5G1Xs5zqOyVLn3ZaQ==" spinCount="100000" sqref="C267:D270 D276 C279:D280" name="Intervalo1_13_28"/>
    <protectedRange algorithmName="SHA-512" hashValue="SOYoXHnsd8H3JMwtnN8n0SDMvJLW8NUH3c7N9U/C2WTm7adtKrHc9Rw5AhcK1dwRMld7kJZ5o3zpwjKqrnC6rw==" saltValue="9sV1nF7wJ5XLhLyfByHakQ==" spinCount="100000" sqref="A301:D301" name="Intervalo1_15_4_17"/>
    <protectedRange algorithmName="SHA-512" hashValue="SOYoXHnsd8H3JMwtnN8n0SDMvJLW8NUH3c7N9U/C2WTm7adtKrHc9Rw5AhcK1dwRMld7kJZ5o3zpwjKqrnC6rw==" saltValue="9sV1nF7wJ5XLhLyfByHakQ==" spinCount="100000" sqref="B285:C285 B300:C300" name="Intervalo1_28_3_12"/>
    <protectedRange algorithmName="SHA-512" hashValue="SOYoXHnsd8H3JMwtnN8n0SDMvJLW8NUH3c7N9U/C2WTm7adtKrHc9Rw5AhcK1dwRMld7kJZ5o3zpwjKqrnC6rw==" saltValue="9sV1nF7wJ5XLhLyfByHakQ==" spinCount="100000" sqref="A285 A300" name="Intervalo1_11_2_1_8"/>
    <protectedRange algorithmName="SHA-512" hashValue="SOYoXHnsd8H3JMwtnN8n0SDMvJLW8NUH3c7N9U/C2WTm7adtKrHc9Rw5AhcK1dwRMld7kJZ5o3zpwjKqrnC6rw==" saltValue="9sV1nF7wJ5XLhLyfByHakQ==" spinCount="100000" sqref="A273:C274" name="Intervalo1_1_8_1_2"/>
    <protectedRange algorithmName="SHA-512" hashValue="pYqvGp4vyeT51Cm34fl1Id+3laNBAeXZ4xCJQzRXtltNVGl551VlmJarAj+OLsj74RRcLroUKfyp8dsMep+krw==" saltValue="4tagR5G1Xs5zqOyVLn3ZaQ==" spinCount="100000" sqref="D273 A297:B297" name="Intervalo1_17_7_1"/>
    <protectedRange algorithmName="SHA-512" hashValue="BIECXXLQTeZJOx05FhxNMY6bX0FG7L8BpAjO3Hk073tMf1ubRNMfSRBsBwOVM9WAG5vzoeJK9zi73lb6vrANVA==" saltValue="YhRx49mkr4bYm3ZTPTnjcg==" spinCount="100000" sqref="C297" name="Intervalo1_10_3_3_1"/>
    <protectedRange algorithmName="SHA-512" hashValue="SOYoXHnsd8H3JMwtnN8n0SDMvJLW8NUH3c7N9U/C2WTm7adtKrHc9Rw5AhcK1dwRMld7kJZ5o3zpwjKqrnC6rw==" saltValue="9sV1nF7wJ5XLhLyfByHakQ==" spinCount="100000" sqref="D297" name="Intervalo1_7_1_1_4_1"/>
    <protectedRange algorithmName="SHA-512" hashValue="SOYoXHnsd8H3JMwtnN8n0SDMvJLW8NUH3c7N9U/C2WTm7adtKrHc9Rw5AhcK1dwRMld7kJZ5o3zpwjKqrnC6rw==" saltValue="9sV1nF7wJ5XLhLyfByHakQ==" spinCount="100000" sqref="D285" name="Intervalo1_11_21_2"/>
    <protectedRange algorithmName="SHA-512" hashValue="SOYoXHnsd8H3JMwtnN8n0SDMvJLW8NUH3c7N9U/C2WTm7adtKrHc9Rw5AhcK1dwRMld7kJZ5o3zpwjKqrnC6rw==" saltValue="9sV1nF7wJ5XLhLyfByHakQ==" spinCount="100000" sqref="A275:D275 A276:C276" name="Intervalo1_11_10_10_14"/>
    <protectedRange algorithmName="SHA-512" hashValue="pYqvGp4vyeT51Cm34fl1Id+3laNBAeXZ4xCJQzRXtltNVGl551VlmJarAj+OLsj74RRcLroUKfyp8dsMep+krw==" saltValue="4tagR5G1Xs5zqOyVLn3ZaQ==" spinCount="100000" sqref="A288:D288" name="Intervalo1_17_18_2_15"/>
    <protectedRange algorithmName="SHA-512" hashValue="pYqvGp4vyeT51Cm34fl1Id+3laNBAeXZ4xCJQzRXtltNVGl551VlmJarAj+OLsj74RRcLroUKfyp8dsMep+krw==" saltValue="4tagR5G1Xs5zqOyVLn3ZaQ==" spinCount="100000" sqref="A287:B287" name="Intervalo1_17_20_15"/>
    <protectedRange algorithmName="SHA-512" hashValue="BIECXXLQTeZJOx05FhxNMY6bX0FG7L8BpAjO3Hk073tMf1ubRNMfSRBsBwOVM9WAG5vzoeJK9zi73lb6vrANVA==" saltValue="YhRx49mkr4bYm3ZTPTnjcg==" spinCount="100000" sqref="D274" name="Intervalo1_5_1_2_7_1_9"/>
    <protectedRange algorithmName="SHA-512" hashValue="pYqvGp4vyeT51Cm34fl1Id+3laNBAeXZ4xCJQzRXtltNVGl551VlmJarAj+OLsj74RRcLroUKfyp8dsMep+krw==" saltValue="4tagR5G1Xs5zqOyVLn3ZaQ==" spinCount="100000" sqref="D289:D292" name="Intervalo1_17_4_1_1_15"/>
    <protectedRange algorithmName="SHA-512" hashValue="SOYoXHnsd8H3JMwtnN8n0SDMvJLW8NUH3c7N9U/C2WTm7adtKrHc9Rw5AhcK1dwRMld7kJZ5o3zpwjKqrnC6rw==" saltValue="9sV1nF7wJ5XLhLyfByHakQ==" spinCount="100000" sqref="A289:C292" name="Intervalo1_11_10_1_1_21"/>
    <protectedRange algorithmName="SHA-512" hashValue="pYqvGp4vyeT51Cm34fl1Id+3laNBAeXZ4xCJQzRXtltNVGl551VlmJarAj+OLsj74RRcLroUKfyp8dsMep+krw==" saltValue="4tagR5G1Xs5zqOyVLn3ZaQ==" spinCount="100000" sqref="D295" name="Intervalo1_17_16_6_2"/>
    <protectedRange algorithmName="SHA-512" hashValue="SOYoXHnsd8H3JMwtnN8n0SDMvJLW8NUH3c7N9U/C2WTm7adtKrHc9Rw5AhcK1dwRMld7kJZ5o3zpwjKqrnC6rw==" saltValue="9sV1nF7wJ5XLhLyfByHakQ==" spinCount="100000" sqref="A295:B295" name="Intervalo1_15_1_9_2_1"/>
    <protectedRange algorithmName="SHA-512" hashValue="pYqvGp4vyeT51Cm34fl1Id+3laNBAeXZ4xCJQzRXtltNVGl551VlmJarAj+OLsj74RRcLroUKfyp8dsMep+krw==" saltValue="4tagR5G1Xs5zqOyVLn3ZaQ==" spinCount="100000" sqref="C295" name="Intervalo1_39_1_8_3"/>
    <protectedRange algorithmName="SHA-512" hashValue="pYqvGp4vyeT51Cm34fl1Id+3laNBAeXZ4xCJQzRXtltNVGl551VlmJarAj+OLsj74RRcLroUKfyp8dsMep+krw==" saltValue="4tagR5G1Xs5zqOyVLn3ZaQ==" spinCount="100000" sqref="D272" name="Intervalo1_17_19_11"/>
    <protectedRange algorithmName="SHA-512" hashValue="SOYoXHnsd8H3JMwtnN8n0SDMvJLW8NUH3c7N9U/C2WTm7adtKrHc9Rw5AhcK1dwRMld7kJZ5o3zpwjKqrnC6rw==" saltValue="9sV1nF7wJ5XLhLyfByHakQ==" spinCount="100000" sqref="A286:D286 C287:D287" name="Intervalo1_2_4_10_5"/>
    <protectedRange algorithmName="SHA-512" hashValue="SOYoXHnsd8H3JMwtnN8n0SDMvJLW8NUH3c7N9U/C2WTm7adtKrHc9Rw5AhcK1dwRMld7kJZ5o3zpwjKqrnC6rw==" saltValue="9sV1nF7wJ5XLhLyfByHakQ==" spinCount="100000" sqref="A271:D271 A296:D296 A298:D299 D300" name="Intervalo1_11_22_8"/>
    <protectedRange algorithmName="SHA-512" hashValue="pYqvGp4vyeT51Cm34fl1Id+3laNBAeXZ4xCJQzRXtltNVGl551VlmJarAj+OLsj74RRcLroUKfyp8dsMep+krw==" saltValue="4tagR5G1Xs5zqOyVLn3ZaQ==" spinCount="100000" sqref="A272:C272 A277:D277 A293:D294 A302:D302" name="Intervalo1_17_21_83"/>
    <protectedRange algorithmName="SHA-512" hashValue="pYqvGp4vyeT51Cm34fl1Id+3laNBAeXZ4xCJQzRXtltNVGl551VlmJarAj+OLsj74RRcLroUKfyp8dsMep+krw==" saltValue="4tagR5G1Xs5zqOyVLn3ZaQ==" spinCount="100000" sqref="D265:D266 D278" name="Intervalo1_17_4_13_4"/>
    <protectedRange algorithmName="SHA-512" hashValue="SOYoXHnsd8H3JMwtnN8n0SDMvJLW8NUH3c7N9U/C2WTm7adtKrHc9Rw5AhcK1dwRMld7kJZ5o3zpwjKqrnC6rw==" saltValue="9sV1nF7wJ5XLhLyfByHakQ==" spinCount="100000" sqref="A266:C266 A278:C278 A283:C284 B265:C265 B281:C282" name="Intervalo1_11_10_14_6"/>
    <protectedRange algorithmName="SHA-512" hashValue="SOYoXHnsd8H3JMwtnN8n0SDMvJLW8NUH3c7N9U/C2WTm7adtKrHc9Rw5AhcK1dwRMld7kJZ5o3zpwjKqrnC6rw==" saltValue="9sV1nF7wJ5XLhLyfByHakQ==" spinCount="100000" sqref="A308" name="Intervalo1_9_33"/>
    <protectedRange algorithmName="SHA-512" hashValue="pYqvGp4vyeT51Cm34fl1Id+3laNBAeXZ4xCJQzRXtltNVGl551VlmJarAj+OLsj74RRcLroUKfyp8dsMep+krw==" saltValue="4tagR5G1Xs5zqOyVLn3ZaQ==" spinCount="100000" sqref="A303 C308:D308 D311 A314" name="Intervalo1_13_29"/>
    <protectedRange algorithmName="SHA-512" hashValue="pYqvGp4vyeT51Cm34fl1Id+3laNBAeXZ4xCJQzRXtltNVGl551VlmJarAj+OLsj74RRcLroUKfyp8dsMep+krw==" saltValue="4tagR5G1Xs5zqOyVLn3ZaQ==" spinCount="100000" sqref="D312" name="Intervalo1_17_16_8"/>
    <protectedRange algorithmName="SHA-512" hashValue="SOYoXHnsd8H3JMwtnN8n0SDMvJLW8NUH3c7N9U/C2WTm7adtKrHc9Rw5AhcK1dwRMld7kJZ5o3zpwjKqrnC6rw==" saltValue="9sV1nF7wJ5XLhLyfByHakQ==" spinCount="100000" sqref="A312:B312" name="Intervalo1_15_1_9_5"/>
    <protectedRange algorithmName="SHA-512" hashValue="pYqvGp4vyeT51Cm34fl1Id+3laNBAeXZ4xCJQzRXtltNVGl551VlmJarAj+OLsj74RRcLroUKfyp8dsMep+krw==" saltValue="4tagR5G1Xs5zqOyVLn3ZaQ==" spinCount="100000" sqref="C312" name="Intervalo1_39_1_8_1"/>
    <protectedRange algorithmName="SHA-512" hashValue="SOYoXHnsd8H3JMwtnN8n0SDMvJLW8NUH3c7N9U/C2WTm7adtKrHc9Rw5AhcK1dwRMld7kJZ5o3zpwjKqrnC6rw==" saltValue="9sV1nF7wJ5XLhLyfByHakQ==" spinCount="100000" sqref="A307:C307 A309:C309 A311:C311" name="Intervalo1_11_16_35"/>
    <protectedRange algorithmName="SHA-512" hashValue="SOYoXHnsd8H3JMwtnN8n0SDMvJLW8NUH3c7N9U/C2WTm7adtKrHc9Rw5AhcK1dwRMld7kJZ5o3zpwjKqrnC6rw==" saltValue="9sV1nF7wJ5XLhLyfByHakQ==" spinCount="100000" sqref="D307" name="Intervalo1_11_15_1_4_3_2"/>
    <protectedRange algorithmName="SHA-512" hashValue="pYqvGp4vyeT51Cm34fl1Id+3laNBAeXZ4xCJQzRXtltNVGl551VlmJarAj+OLsj74RRcLroUKfyp8dsMep+krw==" saltValue="4tagR5G1Xs5zqOyVLn3ZaQ==" spinCount="100000" sqref="D306 D309" name="Intervalo1_17_16_6_3"/>
    <protectedRange algorithmName="SHA-512" hashValue="SOYoXHnsd8H3JMwtnN8n0SDMvJLW8NUH3c7N9U/C2WTm7adtKrHc9Rw5AhcK1dwRMld7kJZ5o3zpwjKqrnC6rw==" saltValue="9sV1nF7wJ5XLhLyfByHakQ==" spinCount="100000" sqref="A310:D310" name="Intervalo1_11_22_9"/>
    <protectedRange algorithmName="SHA-512" hashValue="pYqvGp4vyeT51Cm34fl1Id+3laNBAeXZ4xCJQzRXtltNVGl551VlmJarAj+OLsj74RRcLroUKfyp8dsMep+krw==" saltValue="4tagR5G1Xs5zqOyVLn3ZaQ==" spinCount="100000" sqref="A304:D304 A315:D315" name="Intervalo1_17_21_84"/>
    <protectedRange algorithmName="SHA-512" hashValue="SOYoXHnsd8H3JMwtnN8n0SDMvJLW8NUH3c7N9U/C2WTm7adtKrHc9Rw5AhcK1dwRMld7kJZ5o3zpwjKqrnC6rw==" saltValue="9sV1nF7wJ5XLhLyfByHakQ==" spinCount="100000" sqref="A305:A306" name="Intervalo1_11_23_14"/>
    <protectedRange algorithmName="SHA-512" hashValue="BIECXXLQTeZJOx05FhxNMY6bX0FG7L8BpAjO3Hk073tMf1ubRNMfSRBsBwOVM9WAG5vzoeJK9zi73lb6vrANVA==" saltValue="YhRx49mkr4bYm3ZTPTnjcg==" spinCount="100000" sqref="B305:B306" name="Intervalo1_10_1_18_11"/>
    <protectedRange algorithmName="SHA-512" hashValue="BIECXXLQTeZJOx05FhxNMY6bX0FG7L8BpAjO3Hk073tMf1ubRNMfSRBsBwOVM9WAG5vzoeJK9zi73lb6vrANVA==" saltValue="YhRx49mkr4bYm3ZTPTnjcg==" spinCount="100000" sqref="C305:D305 C306" name="Intervalo1_11_1_19_21"/>
    <protectedRange algorithmName="SHA-512" hashValue="BIECXXLQTeZJOx05FhxNMY6bX0FG7L8BpAjO3Hk073tMf1ubRNMfSRBsBwOVM9WAG5vzoeJK9zi73lb6vrANVA==" saltValue="YhRx49mkr4bYm3ZTPTnjcg==" spinCount="100000" sqref="A316:D316" name="Intervalo1_5_1_2_7_1_10"/>
    <protectedRange algorithmName="SHA-512" hashValue="pYqvGp4vyeT51Cm34fl1Id+3laNBAeXZ4xCJQzRXtltNVGl551VlmJarAj+OLsj74RRcLroUKfyp8dsMep+krw==" saltValue="4tagR5G1Xs5zqOyVLn3ZaQ==" spinCount="100000" sqref="A317:D317" name="Intervalo1_17_17_2_1_1_10"/>
    <protectedRange algorithmName="SHA-512" hashValue="SOYoXHnsd8H3JMwtnN8n0SDMvJLW8NUH3c7N9U/C2WTm7adtKrHc9Rw5AhcK1dwRMld7kJZ5o3zpwjKqrnC6rw==" saltValue="9sV1nF7wJ5XLhLyfByHakQ==" spinCount="100000" sqref="A320:D320 C321:D321" name="Intervalo1_11_10_10_15"/>
    <protectedRange algorithmName="SHA-512" hashValue="pYqvGp4vyeT51Cm34fl1Id+3laNBAeXZ4xCJQzRXtltNVGl551VlmJarAj+OLsj74RRcLroUKfyp8dsMep+krw==" saltValue="4tagR5G1Xs5zqOyVLn3ZaQ==" spinCount="100000" sqref="A321:B321" name="Intervalo1_17_20_16"/>
    <protectedRange algorithmName="SHA-512" hashValue="pYqvGp4vyeT51Cm34fl1Id+3laNBAeXZ4xCJQzRXtltNVGl551VlmJarAj+OLsj74RRcLroUKfyp8dsMep+krw==" saltValue="4tagR5G1Xs5zqOyVLn3ZaQ==" spinCount="100000" sqref="A319:D319" name="Intervalo1_17_21_85"/>
    <protectedRange algorithmName="SHA-512" hashValue="SOYoXHnsd8H3JMwtnN8n0SDMvJLW8NUH3c7N9U/C2WTm7adtKrHc9Rw5AhcK1dwRMld7kJZ5o3zpwjKqrnC6rw==" saltValue="9sV1nF7wJ5XLhLyfByHakQ==" spinCount="100000" sqref="A322:D322" name="Intervalo1_14_1_1_1_9"/>
    <protectedRange algorithmName="SHA-512" hashValue="pYqvGp4vyeT51Cm34fl1Id+3laNBAeXZ4xCJQzRXtltNVGl551VlmJarAj+OLsj74RRcLroUKfyp8dsMep+krw==" saltValue="4tagR5G1Xs5zqOyVLn3ZaQ==" spinCount="100000" sqref="D323" name="Intervalo1_17_16_9"/>
    <protectedRange algorithmName="SHA-512" hashValue="SOYoXHnsd8H3JMwtnN8n0SDMvJLW8NUH3c7N9U/C2WTm7adtKrHc9Rw5AhcK1dwRMld7kJZ5o3zpwjKqrnC6rw==" saltValue="9sV1nF7wJ5XLhLyfByHakQ==" spinCount="100000" sqref="A323:B323" name="Intervalo1_11_10_8_1"/>
    <protectedRange algorithmName="SHA-512" hashValue="pYqvGp4vyeT51Cm34fl1Id+3laNBAeXZ4xCJQzRXtltNVGl551VlmJarAj+OLsj74RRcLroUKfyp8dsMep+krw==" saltValue="4tagR5G1Xs5zqOyVLn3ZaQ==" spinCount="100000" sqref="C323" name="Intervalo1_41_14"/>
    <protectedRange algorithmName="SHA-512" hashValue="SOYoXHnsd8H3JMwtnN8n0SDMvJLW8NUH3c7N9U/C2WTm7adtKrHc9Rw5AhcK1dwRMld7kJZ5o3zpwjKqrnC6rw==" saltValue="9sV1nF7wJ5XLhLyfByHakQ==" spinCount="100000" sqref="E14" name="Intervalo1_15_4_18"/>
    <protectedRange algorithmName="SHA-512" hashValue="SOYoXHnsd8H3JMwtnN8n0SDMvJLW8NUH3c7N9U/C2WTm7adtKrHc9Rw5AhcK1dwRMld7kJZ5o3zpwjKqrnC6rw==" saltValue="9sV1nF7wJ5XLhLyfByHakQ==" spinCount="100000" sqref="E12:E13" name="Intervalo1_11_22_10"/>
    <protectedRange algorithmName="SHA-512" hashValue="pYqvGp4vyeT51Cm34fl1Id+3laNBAeXZ4xCJQzRXtltNVGl551VlmJarAj+OLsj74RRcLroUKfyp8dsMep+krw==" saltValue="4tagR5G1Xs5zqOyVLn3ZaQ==" spinCount="100000" sqref="E15" name="Intervalo1_17_21_86"/>
    <protectedRange algorithmName="SHA-512" hashValue="SOYoXHnsd8H3JMwtnN8n0SDMvJLW8NUH3c7N9U/C2WTm7adtKrHc9Rw5AhcK1dwRMld7kJZ5o3zpwjKqrnC6rw==" saltValue="9sV1nF7wJ5XLhLyfByHakQ==" spinCount="100000" sqref="E25:E26" name="Intervalo1_15_1_9_6"/>
    <protectedRange algorithmName="SHA-512" hashValue="SOYoXHnsd8H3JMwtnN8n0SDMvJLW8NUH3c7N9U/C2WTm7adtKrHc9Rw5AhcK1dwRMld7kJZ5o3zpwjKqrnC6rw==" saltValue="9sV1nF7wJ5XLhLyfByHakQ==" spinCount="100000" sqref="E18:E19 E21 E23" name="Intervalo1_11_22_11"/>
    <protectedRange algorithmName="SHA-512" hashValue="pYqvGp4vyeT51Cm34fl1Id+3laNBAeXZ4xCJQzRXtltNVGl551VlmJarAj+OLsj74RRcLroUKfyp8dsMep+krw==" saltValue="4tagR5G1Xs5zqOyVLn3ZaQ==" spinCount="100000" sqref="E16:E17 E27:E28" name="Intervalo1_17_21_87"/>
    <protectedRange algorithmName="SHA-512" hashValue="SOYoXHnsd8H3JMwtnN8n0SDMvJLW8NUH3c7N9U/C2WTm7adtKrHc9Rw5AhcK1dwRMld7kJZ5o3zpwjKqrnC6rw==" saltValue="9sV1nF7wJ5XLhLyfByHakQ==" spinCount="100000" sqref="E20 E22 E24" name="Intervalo1_4_4_12"/>
    <protectedRange algorithmName="SHA-512" hashValue="pYqvGp4vyeT51Cm34fl1Id+3laNBAeXZ4xCJQzRXtltNVGl551VlmJarAj+OLsj74RRcLroUKfyp8dsMep+krw==" saltValue="4tagR5G1Xs5zqOyVLn3ZaQ==" spinCount="100000" sqref="E30" name="Intervalo1_17_21_88"/>
    <protectedRange algorithmName="SHA-512" hashValue="SOYoXHnsd8H3JMwtnN8n0SDMvJLW8NUH3c7N9U/C2WTm7adtKrHc9Rw5AhcK1dwRMld7kJZ5o3zpwjKqrnC6rw==" saltValue="9sV1nF7wJ5XLhLyfByHakQ==" spinCount="100000" sqref="E31" name="Intervalo1_15_1_9_7"/>
    <protectedRange algorithmName="SHA-512" hashValue="pYqvGp4vyeT51Cm34fl1Id+3laNBAeXZ4xCJQzRXtltNVGl551VlmJarAj+OLsj74RRcLroUKfyp8dsMep+krw==" saltValue="4tagR5G1Xs5zqOyVLn3ZaQ==" spinCount="100000" sqref="E32" name="Intervalo1_17_21_89"/>
    <protectedRange algorithmName="SHA-512" hashValue="SOYoXHnsd8H3JMwtnN8n0SDMvJLW8NUH3c7N9U/C2WTm7adtKrHc9Rw5AhcK1dwRMld7kJZ5o3zpwjKqrnC6rw==" saltValue="9sV1nF7wJ5XLhLyfByHakQ==" spinCount="100000" sqref="E35" name="Intervalo1_14_1_1_1_10"/>
    <protectedRange algorithmName="SHA-512" hashValue="BIECXXLQTeZJOx05FhxNMY6bX0FG7L8BpAjO3Hk073tMf1ubRNMfSRBsBwOVM9WAG5vzoeJK9zi73lb6vrANVA==" saltValue="YhRx49mkr4bYm3ZTPTnjcg==" spinCount="100000" sqref="E36" name="Intervalo1_42_2"/>
    <protectedRange algorithmName="SHA-512" hashValue="pYqvGp4vyeT51Cm34fl1Id+3laNBAeXZ4xCJQzRXtltNVGl551VlmJarAj+OLsj74RRcLroUKfyp8dsMep+krw==" saltValue="4tagR5G1Xs5zqOyVLn3ZaQ==" spinCount="100000" sqref="F12" name="Intervalo1_43_9"/>
    <protectedRange algorithmName="SHA-512" hashValue="pYqvGp4vyeT51Cm34fl1Id+3laNBAeXZ4xCJQzRXtltNVGl551VlmJarAj+OLsj74RRcLroUKfyp8dsMep+krw==" saltValue="4tagR5G1Xs5zqOyVLn3ZaQ==" spinCount="100000" sqref="F13:F14" name="Intervalo1_43_9_1"/>
    <protectedRange algorithmName="SHA-512" hashValue="SOYoXHnsd8H3JMwtnN8n0SDMvJLW8NUH3c7N9U/C2WTm7adtKrHc9Rw5AhcK1dwRMld7kJZ5o3zpwjKqrnC6rw==" saltValue="9sV1nF7wJ5XLhLyfByHakQ==" spinCount="100000" sqref="F15" name="Intervalo1_4_12"/>
    <protectedRange algorithmName="SHA-512" hashValue="SOYoXHnsd8H3JMwtnN8n0SDMvJLW8NUH3c7N9U/C2WTm7adtKrHc9Rw5AhcK1dwRMld7kJZ5o3zpwjKqrnC6rw==" saltValue="9sV1nF7wJ5XLhLyfByHakQ==" spinCount="100000" sqref="F16" name="Intervalo1_4_24"/>
    <protectedRange algorithmName="SHA-512" hashValue="pYqvGp4vyeT51Cm34fl1Id+3laNBAeXZ4xCJQzRXtltNVGl551VlmJarAj+OLsj74RRcLroUKfyp8dsMep+krw==" saltValue="4tagR5G1Xs5zqOyVLn3ZaQ==" spinCount="100000" sqref="F17" name="Intervalo1_14"/>
    <protectedRange algorithmName="SHA-512" hashValue="pYqvGp4vyeT51Cm34fl1Id+3laNBAeXZ4xCJQzRXtltNVGl551VlmJarAj+OLsj74RRcLroUKfyp8dsMep+krw==" saltValue="4tagR5G1Xs5zqOyVLn3ZaQ==" spinCount="100000" sqref="F18" name="Intervalo1_14_1"/>
    <protectedRange algorithmName="SHA-512" hashValue="pYqvGp4vyeT51Cm34fl1Id+3laNBAeXZ4xCJQzRXtltNVGl551VlmJarAj+OLsj74RRcLroUKfyp8dsMep+krw==" saltValue="4tagR5G1Xs5zqOyVLn3ZaQ==" spinCount="100000" sqref="F19" name="Intervalo1_59"/>
    <protectedRange algorithmName="SHA-512" hashValue="SOYoXHnsd8H3JMwtnN8n0SDMvJLW8NUH3c7N9U/C2WTm7adtKrHc9Rw5AhcK1dwRMld7kJZ5o3zpwjKqrnC6rw==" saltValue="9sV1nF7wJ5XLhLyfByHakQ==" spinCount="100000" sqref="F20" name="Intervalo1_14_3_10"/>
    <protectedRange algorithmName="SHA-512" hashValue="SOYoXHnsd8H3JMwtnN8n0SDMvJLW8NUH3c7N9U/C2WTm7adtKrHc9Rw5AhcK1dwRMld7kJZ5o3zpwjKqrnC6rw==" saltValue="9sV1nF7wJ5XLhLyfByHakQ==" spinCount="100000" sqref="F21" name="Intervalo1_11_19_3"/>
    <protectedRange algorithmName="SHA-512" hashValue="pYqvGp4vyeT51Cm34fl1Id+3laNBAeXZ4xCJQzRXtltNVGl551VlmJarAj+OLsj74RRcLroUKfyp8dsMep+krw==" saltValue="4tagR5G1Xs5zqOyVLn3ZaQ==" spinCount="100000" sqref="F22" name="Intervalo1_59_1"/>
    <protectedRange algorithmName="SHA-512" hashValue="pYqvGp4vyeT51Cm34fl1Id+3laNBAeXZ4xCJQzRXtltNVGl551VlmJarAj+OLsj74RRcLroUKfyp8dsMep+krw==" saltValue="4tagR5G1Xs5zqOyVLn3ZaQ==" spinCount="100000" sqref="F23" name="Intervalo1_51"/>
    <protectedRange algorithmName="SHA-512" hashValue="BIECXXLQTeZJOx05FhxNMY6bX0FG7L8BpAjO3Hk073tMf1ubRNMfSRBsBwOVM9WAG5vzoeJK9zi73lb6vrANVA==" saltValue="YhRx49mkr4bYm3ZTPTnjcg==" spinCount="100000" sqref="F24:F27" name="Intervalo1_5_1_13"/>
    <protectedRange algorithmName="SHA-512" hashValue="pYqvGp4vyeT51Cm34fl1Id+3laNBAeXZ4xCJQzRXtltNVGl551VlmJarAj+OLsj74RRcLroUKfyp8dsMep+krw==" saltValue="4tagR5G1Xs5zqOyVLn3ZaQ==" spinCount="100000" sqref="F28" name="Intervalo1_14_2"/>
    <protectedRange algorithmName="SHA-512" hashValue="pYqvGp4vyeT51Cm34fl1Id+3laNBAeXZ4xCJQzRXtltNVGl551VlmJarAj+OLsj74RRcLroUKfyp8dsMep+krw==" saltValue="4tagR5G1Xs5zqOyVLn3ZaQ==" spinCount="100000" sqref="F29" name="Intervalo1_1"/>
    <protectedRange algorithmName="SHA-512" hashValue="SOYoXHnsd8H3JMwtnN8n0SDMvJLW8NUH3c7N9U/C2WTm7adtKrHc9Rw5AhcK1dwRMld7kJZ5o3zpwjKqrnC6rw==" saltValue="9sV1nF7wJ5XLhLyfByHakQ==" spinCount="100000" sqref="F32:F33" name="Intervalo1_11_10_1"/>
    <protectedRange algorithmName="SHA-512" hashValue="SOYoXHnsd8H3JMwtnN8n0SDMvJLW8NUH3c7N9U/C2WTm7adtKrHc9Rw5AhcK1dwRMld7kJZ5o3zpwjKqrnC6rw==" saltValue="9sV1nF7wJ5XLhLyfByHakQ==" spinCount="100000" sqref="F30:F31" name="Intervalo1_4_16"/>
    <protectedRange algorithmName="SHA-512" hashValue="pYqvGp4vyeT51Cm34fl1Id+3laNBAeXZ4xCJQzRXtltNVGl551VlmJarAj+OLsj74RRcLroUKfyp8dsMep+krw==" saltValue="4tagR5G1Xs5zqOyVLn3ZaQ==" spinCount="100000" sqref="F34 H214:H216 H182:H201 H221:H222 H233:H238 H262 H257:H258 H277 H285 H271 H288:H292 H297 I34:I36 I38:I41 I59:I62 I64:I65 I69 I77:I78 I82:J82 I83:I84 I98:J98 I103:J108 I115 I120:I122 I133 I142:J142 I156 I143:I146 I171:I178 I186:I187 I200:I201 I221 I251:I252 I233 I257:I260 I263:I266 I293:I294 I289:I291 I302:J304 I311:I315 I317:I319 J34:J35 J38:J42 I47:J49 J59:J69 J73 J77:J80 J83 J91:J92 J94 I100:J100 J115:J122 I124:J124 I130:J130 J133:J135 J143:J147 J149:J153 J156:J157 J160 J162:J163 I168:J168 J171:J173 I180:J180 I203:J203 I211:J212 J214:J216 I206:J206 J221:J223 I237:J238 J255 H225:J226 H229:J231 J233:J234 J257:J258 J261:J266 I277:J278 I281:J284 J288 J292:J294 I307:J307 I309:J309 J311 J314:J317 J319" name="Intervalo1_33"/>
    <protectedRange algorithmName="SHA-512" hashValue="pYqvGp4vyeT51Cm34fl1Id+3laNBAeXZ4xCJQzRXtltNVGl551VlmJarAj+OLsj74RRcLroUKfyp8dsMep+krw==" saltValue="4tagR5G1Xs5zqOyVLn3ZaQ==" spinCount="100000" sqref="F35" name="Intervalo1_33_1"/>
    <protectedRange algorithmName="SHA-512" hashValue="pYqvGp4vyeT51Cm34fl1Id+3laNBAeXZ4xCJQzRXtltNVGl551VlmJarAj+OLsj74RRcLroUKfyp8dsMep+krw==" saltValue="4tagR5G1Xs5zqOyVLn3ZaQ==" spinCount="100000" sqref="F36" name="Intervalo1_33_2"/>
    <protectedRange algorithmName="SHA-512" hashValue="BIECXXLQTeZJOx05FhxNMY6bX0FG7L8BpAjO3Hk073tMf1ubRNMfSRBsBwOVM9WAG5vzoeJK9zi73lb6vrANVA==" saltValue="YhRx49mkr4bYm3ZTPTnjcg==" spinCount="100000" sqref="F37" name="Intervalo1_5_1_13_2"/>
    <protectedRange algorithmName="SHA-512" hashValue="pYqvGp4vyeT51Cm34fl1Id+3laNBAeXZ4xCJQzRXtltNVGl551VlmJarAj+OLsj74RRcLroUKfyp8dsMep+krw==" saltValue="4tagR5G1Xs5zqOyVLn3ZaQ==" spinCount="100000" sqref="F44:F45" name="Intervalo1_54"/>
    <protectedRange algorithmName="SHA-512" hashValue="BIECXXLQTeZJOx05FhxNMY6bX0FG7L8BpAjO3Hk073tMf1ubRNMfSRBsBwOVM9WAG5vzoeJK9zi73lb6vrANVA==" saltValue="YhRx49mkr4bYm3ZTPTnjcg==" spinCount="100000" sqref="F40:F43" name="Intervalo1_5_1_13_3"/>
    <protectedRange algorithmName="SHA-512" hashValue="pYqvGp4vyeT51Cm34fl1Id+3laNBAeXZ4xCJQzRXtltNVGl551VlmJarAj+OLsj74RRcLroUKfyp8dsMep+krw==" saltValue="4tagR5G1Xs5zqOyVLn3ZaQ==" spinCount="100000" sqref="F38:F39" name="Intervalo1_33_3"/>
    <protectedRange algorithmName="SHA-512" hashValue="BIECXXLQTeZJOx05FhxNMY6bX0FG7L8BpAjO3Hk073tMf1ubRNMfSRBsBwOVM9WAG5vzoeJK9zi73lb6vrANVA==" saltValue="YhRx49mkr4bYm3ZTPTnjcg==" spinCount="100000" sqref="F46" name="Intervalo1_5_1_13_4"/>
    <protectedRange algorithmName="SHA-512" hashValue="BIECXXLQTeZJOx05FhxNMY6bX0FG7L8BpAjO3Hk073tMf1ubRNMfSRBsBwOVM9WAG5vzoeJK9zi73lb6vrANVA==" saltValue="YhRx49mkr4bYm3ZTPTnjcg==" spinCount="100000" sqref="F47:F49" name="Intervalo1_5_1_13_5"/>
    <protectedRange algorithmName="SHA-512" hashValue="SOYoXHnsd8H3JMwtnN8n0SDMvJLW8NUH3c7N9U/C2WTm7adtKrHc9Rw5AhcK1dwRMld7kJZ5o3zpwjKqrnC6rw==" saltValue="9sV1nF7wJ5XLhLyfByHakQ==" spinCount="100000" sqref="F50:F58" name="Intervalo1_28_39"/>
    <protectedRange algorithmName="SHA-512" hashValue="BIECXXLQTeZJOx05FhxNMY6bX0FG7L8BpAjO3Hk073tMf1ubRNMfSRBsBwOVM9WAG5vzoeJK9zi73lb6vrANVA==" saltValue="YhRx49mkr4bYm3ZTPTnjcg==" spinCount="100000" sqref="F59:F62" name="Intervalo1_5_1_13_6"/>
    <protectedRange algorithmName="SHA-512" hashValue="SOYoXHnsd8H3JMwtnN8n0SDMvJLW8NUH3c7N9U/C2WTm7adtKrHc9Rw5AhcK1dwRMld7kJZ5o3zpwjKqrnC6rw==" saltValue="9sV1nF7wJ5XLhLyfByHakQ==" spinCount="100000" sqref="F63" name="Intervalo1_11_23_15"/>
    <protectedRange algorithmName="SHA-512" hashValue="pYqvGp4vyeT51Cm34fl1Id+3laNBAeXZ4xCJQzRXtltNVGl551VlmJarAj+OLsj74RRcLroUKfyp8dsMep+krw==" saltValue="4tagR5G1Xs5zqOyVLn3ZaQ==" spinCount="100000" sqref="F64:F65" name="Intervalo1_33_4"/>
    <protectedRange algorithmName="SHA-512" hashValue="BIECXXLQTeZJOx05FhxNMY6bX0FG7L8BpAjO3Hk073tMf1ubRNMfSRBsBwOVM9WAG5vzoeJK9zi73lb6vrANVA==" saltValue="YhRx49mkr4bYm3ZTPTnjcg==" spinCount="100000" sqref="F66:F68" name="Intervalo1_11_1_19_22"/>
    <protectedRange algorithmName="SHA-512" hashValue="pYqvGp4vyeT51Cm34fl1Id+3laNBAeXZ4xCJQzRXtltNVGl551VlmJarAj+OLsj74RRcLroUKfyp8dsMep+krw==" saltValue="4tagR5G1Xs5zqOyVLn3ZaQ==" spinCount="100000" sqref="F69" name="Intervalo1_33_5"/>
    <protectedRange algorithmName="SHA-512" hashValue="pYqvGp4vyeT51Cm34fl1Id+3laNBAeXZ4xCJQzRXtltNVGl551VlmJarAj+OLsj74RRcLroUKfyp8dsMep+krw==" saltValue="4tagR5G1Xs5zqOyVLn3ZaQ==" spinCount="100000" sqref="F70:F71" name="Intervalo1_41_15_1"/>
    <protectedRange algorithmName="SHA-512" hashValue="SOYoXHnsd8H3JMwtnN8n0SDMvJLW8NUH3c7N9U/C2WTm7adtKrHc9Rw5AhcK1dwRMld7kJZ5o3zpwjKqrnC6rw==" saltValue="9sV1nF7wJ5XLhLyfByHakQ==" spinCount="100000" sqref="F72" name="Intervalo1_28_40"/>
    <protectedRange algorithmName="SHA-512" hashValue="BIECXXLQTeZJOx05FhxNMY6bX0FG7L8BpAjO3Hk073tMf1ubRNMfSRBsBwOVM9WAG5vzoeJK9zi73lb6vrANVA==" saltValue="YhRx49mkr4bYm3ZTPTnjcg==" spinCount="100000" sqref="F73" name="Intervalo1_11_1_19_23"/>
    <protectedRange algorithmName="SHA-512" hashValue="pYqvGp4vyeT51Cm34fl1Id+3laNBAeXZ4xCJQzRXtltNVGl551VlmJarAj+OLsj74RRcLroUKfyp8dsMep+krw==" saltValue="4tagR5G1Xs5zqOyVLn3ZaQ==" spinCount="100000" sqref="F75:F76" name="Intervalo1_45"/>
    <protectedRange algorithmName="SHA-512" hashValue="pYqvGp4vyeT51Cm34fl1Id+3laNBAeXZ4xCJQzRXtltNVGl551VlmJarAj+OLsj74RRcLroUKfyp8dsMep+krw==" saltValue="4tagR5G1Xs5zqOyVLn3ZaQ==" spinCount="100000" sqref="F81" name="Intervalo1_43_9_2"/>
    <protectedRange algorithmName="SHA-512" hashValue="pYqvGp4vyeT51Cm34fl1Id+3laNBAeXZ4xCJQzRXtltNVGl551VlmJarAj+OLsj74RRcLroUKfyp8dsMep+krw==" saltValue="4tagR5G1Xs5zqOyVLn3ZaQ==" spinCount="100000" sqref="F74" name="Intervalo1_59_2"/>
    <protectedRange algorithmName="SHA-512" hashValue="pYqvGp4vyeT51Cm34fl1Id+3laNBAeXZ4xCJQzRXtltNVGl551VlmJarAj+OLsj74RRcLroUKfyp8dsMep+krw==" saltValue="4tagR5G1Xs5zqOyVLn3ZaQ==" spinCount="100000" sqref="F77:F78" name="Intervalo1_33_6"/>
    <protectedRange algorithmName="SHA-512" hashValue="BIECXXLQTeZJOx05FhxNMY6bX0FG7L8BpAjO3Hk073tMf1ubRNMfSRBsBwOVM9WAG5vzoeJK9zi73lb6vrANVA==" saltValue="YhRx49mkr4bYm3ZTPTnjcg==" spinCount="100000" sqref="F79:F80" name="Intervalo1_11_1_19_24"/>
    <protectedRange algorithmName="SHA-512" hashValue="pYqvGp4vyeT51Cm34fl1Id+3laNBAeXZ4xCJQzRXtltNVGl551VlmJarAj+OLsj74RRcLroUKfyp8dsMep+krw==" saltValue="4tagR5G1Xs5zqOyVLn3ZaQ==" spinCount="100000" sqref="F82" name="Intervalo1_33_8"/>
    <protectedRange algorithmName="SHA-512" hashValue="SOYoXHnsd8H3JMwtnN8n0SDMvJLW8NUH3c7N9U/C2WTm7adtKrHc9Rw5AhcK1dwRMld7kJZ5o3zpwjKqrnC6rw==" saltValue="9sV1nF7wJ5XLhLyfByHakQ==" spinCount="100000" sqref="F84" name="Intervalo1_11_20"/>
    <protectedRange algorithmName="SHA-512" hashValue="pYqvGp4vyeT51Cm34fl1Id+3laNBAeXZ4xCJQzRXtltNVGl551VlmJarAj+OLsj74RRcLroUKfyp8dsMep+krw==" saltValue="4tagR5G1Xs5zqOyVLn3ZaQ==" spinCount="100000" sqref="F83" name="Intervalo1_43_9_3"/>
    <protectedRange algorithmName="SHA-512" hashValue="pYqvGp4vyeT51Cm34fl1Id+3laNBAeXZ4xCJQzRXtltNVGl551VlmJarAj+OLsj74RRcLroUKfyp8dsMep+krw==" saltValue="4tagR5G1Xs5zqOyVLn3ZaQ==" spinCount="100000" sqref="F85" name="Intervalo1_43_9_4"/>
    <protectedRange algorithmName="SHA-512" hashValue="SOYoXHnsd8H3JMwtnN8n0SDMvJLW8NUH3c7N9U/C2WTm7adtKrHc9Rw5AhcK1dwRMld7kJZ5o3zpwjKqrnC6rw==" saltValue="9sV1nF7wJ5XLhLyfByHakQ==" spinCount="100000" sqref="F90" name="Intervalo1_28_41"/>
    <protectedRange algorithmName="SHA-512" hashValue="pYqvGp4vyeT51Cm34fl1Id+3laNBAeXZ4xCJQzRXtltNVGl551VlmJarAj+OLsj74RRcLroUKfyp8dsMep+krw==" saltValue="4tagR5G1Xs5zqOyVLn3ZaQ==" spinCount="100000" sqref="F88:F89" name="Intervalo1_41_15_2"/>
    <protectedRange algorithmName="SHA-512" hashValue="pYqvGp4vyeT51Cm34fl1Id+3laNBAeXZ4xCJQzRXtltNVGl551VlmJarAj+OLsj74RRcLroUKfyp8dsMep+krw==" saltValue="4tagR5G1Xs5zqOyVLn3ZaQ==" spinCount="100000" sqref="F87" name="Intervalo1_59_3"/>
    <protectedRange algorithmName="SHA-512" hashValue="pYqvGp4vyeT51Cm34fl1Id+3laNBAeXZ4xCJQzRXtltNVGl551VlmJarAj+OLsj74RRcLroUKfyp8dsMep+krw==" saltValue="4tagR5G1Xs5zqOyVLn3ZaQ==" spinCount="100000" sqref="F93" name="Intervalo1_43_9_5"/>
    <protectedRange algorithmName="SHA-512" hashValue="pYqvGp4vyeT51Cm34fl1Id+3laNBAeXZ4xCJQzRXtltNVGl551VlmJarAj+OLsj74RRcLroUKfyp8dsMep+krw==" saltValue="4tagR5G1Xs5zqOyVLn3ZaQ==" spinCount="100000" sqref="F95" name="Intervalo1_33_9"/>
    <protectedRange algorithmName="SHA-512" hashValue="pYqvGp4vyeT51Cm34fl1Id+3laNBAeXZ4xCJQzRXtltNVGl551VlmJarAj+OLsj74RRcLroUKfyp8dsMep+krw==" saltValue="4tagR5G1Xs5zqOyVLn3ZaQ==" spinCount="100000" sqref="F91" name="Intervalo1_43_17"/>
    <protectedRange algorithmName="SHA-512" hashValue="BIECXXLQTeZJOx05FhxNMY6bX0FG7L8BpAjO3Hk073tMf1ubRNMfSRBsBwOVM9WAG5vzoeJK9zi73lb6vrANVA==" saltValue="YhRx49mkr4bYm3ZTPTnjcg==" spinCount="100000" sqref="F92 F94" name="Intervalo1_11_1_19_25"/>
    <protectedRange algorithmName="SHA-512" hashValue="SOYoXHnsd8H3JMwtnN8n0SDMvJLW8NUH3c7N9U/C2WTm7adtKrHc9Rw5AhcK1dwRMld7kJZ5o3zpwjKqrnC6rw==" saltValue="9sV1nF7wJ5XLhLyfByHakQ==" spinCount="100000" sqref="F96:F97" name="Intervalo1_28_42"/>
    <protectedRange algorithmName="SHA-512" hashValue="pYqvGp4vyeT51Cm34fl1Id+3laNBAeXZ4xCJQzRXtltNVGl551VlmJarAj+OLsj74RRcLroUKfyp8dsMep+krw==" saltValue="4tagR5G1Xs5zqOyVLn3ZaQ==" spinCount="100000" sqref="F98" name="Intervalo1_33_10"/>
    <protectedRange algorithmName="SHA-512" hashValue="pYqvGp4vyeT51Cm34fl1Id+3laNBAeXZ4xCJQzRXtltNVGl551VlmJarAj+OLsj74RRcLroUKfyp8dsMep+krw==" saltValue="4tagR5G1Xs5zqOyVLn3ZaQ==" spinCount="100000" sqref="F99" name="Intervalo1_41_15_3"/>
    <protectedRange algorithmName="SHA-512" hashValue="pYqvGp4vyeT51Cm34fl1Id+3laNBAeXZ4xCJQzRXtltNVGl551VlmJarAj+OLsj74RRcLroUKfyp8dsMep+krw==" saltValue="4tagR5G1Xs5zqOyVLn3ZaQ==" spinCount="100000" sqref="F101" name="Intervalo1_43_9_6"/>
    <protectedRange algorithmName="SHA-512" hashValue="pYqvGp4vyeT51Cm34fl1Id+3laNBAeXZ4xCJQzRXtltNVGl551VlmJarAj+OLsj74RRcLroUKfyp8dsMep+krw==" saltValue="4tagR5G1Xs5zqOyVLn3ZaQ==" spinCount="100000" sqref="F102" name="Intervalo1_59_4"/>
    <protectedRange algorithmName="SHA-512" hashValue="pYqvGp4vyeT51Cm34fl1Id+3laNBAeXZ4xCJQzRXtltNVGl551VlmJarAj+OLsj74RRcLroUKfyp8dsMep+krw==" saltValue="4tagR5G1Xs5zqOyVLn3ZaQ==" spinCount="100000" sqref="F100 F103" name="Intervalo1_33_11"/>
    <protectedRange algorithmName="SHA-512" hashValue="pYqvGp4vyeT51Cm34fl1Id+3laNBAeXZ4xCJQzRXtltNVGl551VlmJarAj+OLsj74RRcLroUKfyp8dsMep+krw==" saltValue="4tagR5G1Xs5zqOyVLn3ZaQ==" spinCount="100000" sqref="F104:F105" name="Intervalo1_33_12"/>
    <protectedRange algorithmName="SHA-512" hashValue="pYqvGp4vyeT51Cm34fl1Id+3laNBAeXZ4xCJQzRXtltNVGl551VlmJarAj+OLsj74RRcLroUKfyp8dsMep+krw==" saltValue="4tagR5G1Xs5zqOyVLn3ZaQ==" spinCount="100000" sqref="F109:F112" name="Intervalo1_43_9_7"/>
    <protectedRange algorithmName="SHA-512" hashValue="pYqvGp4vyeT51Cm34fl1Id+3laNBAeXZ4xCJQzRXtltNVGl551VlmJarAj+OLsj74RRcLroUKfyp8dsMep+krw==" saltValue="4tagR5G1Xs5zqOyVLn3ZaQ==" spinCount="100000" sqref="F106:F108" name="Intervalo1_33_13"/>
    <protectedRange algorithmName="SHA-512" hashValue="SOYoXHnsd8H3JMwtnN8n0SDMvJLW8NUH3c7N9U/C2WTm7adtKrHc9Rw5AhcK1dwRMld7kJZ5o3zpwjKqrnC6rw==" saltValue="9sV1nF7wJ5XLhLyfByHakQ==" spinCount="100000" sqref="F114 F119" name="Intervalo1_28_43"/>
    <protectedRange algorithmName="SHA-512" hashValue="pYqvGp4vyeT51Cm34fl1Id+3laNBAeXZ4xCJQzRXtltNVGl551VlmJarAj+OLsj74RRcLroUKfyp8dsMep+krw==" saltValue="4tagR5G1Xs5zqOyVLn3ZaQ==" spinCount="100000" sqref="F120" name="Intervalo1_43_9_8"/>
    <protectedRange algorithmName="SHA-512" hashValue="pYqvGp4vyeT51Cm34fl1Id+3laNBAeXZ4xCJQzRXtltNVGl551VlmJarAj+OLsj74RRcLroUKfyp8dsMep+krw==" saltValue="4tagR5G1Xs5zqOyVLn3ZaQ==" spinCount="100000" sqref="F113" name="Intervalo1_59_5"/>
    <protectedRange algorithmName="SHA-512" hashValue="pYqvGp4vyeT51Cm34fl1Id+3laNBAeXZ4xCJQzRXtltNVGl551VlmJarAj+OLsj74RRcLroUKfyp8dsMep+krw==" saltValue="4tagR5G1Xs5zqOyVLn3ZaQ==" spinCount="100000" sqref="F115" name="Intervalo1_33_14"/>
    <protectedRange algorithmName="SHA-512" hashValue="pYqvGp4vyeT51Cm34fl1Id+3laNBAeXZ4xCJQzRXtltNVGl551VlmJarAj+OLsj74RRcLroUKfyp8dsMep+krw==" saltValue="4tagR5G1Xs5zqOyVLn3ZaQ==" spinCount="100000" sqref="F137" name="Intervalo1_25_2"/>
    <protectedRange algorithmName="SHA-512" hashValue="SOYoXHnsd8H3JMwtnN8n0SDMvJLW8NUH3c7N9U/C2WTm7adtKrHc9Rw5AhcK1dwRMld7kJZ5o3zpwjKqrnC6rw==" saltValue="9sV1nF7wJ5XLhLyfByHakQ==" spinCount="100000" sqref="F136" name="Intervalo1_11_9_8"/>
    <protectedRange algorithmName="SHA-512" hashValue="pYqvGp4vyeT51Cm34fl1Id+3laNBAeXZ4xCJQzRXtltNVGl551VlmJarAj+OLsj74RRcLroUKfyp8dsMep+krw==" saltValue="4tagR5G1Xs5zqOyVLn3ZaQ==" spinCount="100000" sqref="F139" name="Intervalo1_54_1"/>
    <protectedRange algorithmName="SHA-512" hashValue="pYqvGp4vyeT51Cm34fl1Id+3laNBAeXZ4xCJQzRXtltNVGl551VlmJarAj+OLsj74RRcLroUKfyp8dsMep+krw==" saltValue="4tagR5G1Xs5zqOyVLn3ZaQ==" spinCount="100000" sqref="F128:F129 F132" name="Intervalo1_41_15_4"/>
    <protectedRange algorithmName="SHA-512" hashValue="pYqvGp4vyeT51Cm34fl1Id+3laNBAeXZ4xCJQzRXtltNVGl551VlmJarAj+OLsj74RRcLroUKfyp8dsMep+krw==" saltValue="4tagR5G1Xs5zqOyVLn3ZaQ==" spinCount="100000" sqref="F123 F125:F127 F131 F135" name="Intervalo1_43_9_9"/>
    <protectedRange algorithmName="SHA-512" hashValue="pYqvGp4vyeT51Cm34fl1Id+3laNBAeXZ4xCJQzRXtltNVGl551VlmJarAj+OLsj74RRcLroUKfyp8dsMep+krw==" saltValue="4tagR5G1Xs5zqOyVLn3ZaQ==" spinCount="100000" sqref="F121:F122 F124 F130 F133" name="Intervalo1_33_17"/>
    <protectedRange algorithmName="SHA-512" hashValue="SOYoXHnsd8H3JMwtnN8n0SDMvJLW8NUH3c7N9U/C2WTm7adtKrHc9Rw5AhcK1dwRMld7kJZ5o3zpwjKqrnC6rw==" saltValue="9sV1nF7wJ5XLhLyfByHakQ==" spinCount="100000" sqref="F134" name="Intervalo1_15_4_12_1"/>
    <protectedRange algorithmName="SHA-512" hashValue="pYqvGp4vyeT51Cm34fl1Id+3laNBAeXZ4xCJQzRXtltNVGl551VlmJarAj+OLsj74RRcLroUKfyp8dsMep+krw==" saltValue="4tagR5G1Xs5zqOyVLn3ZaQ==" spinCount="100000" sqref="F140:F141" name="Intervalo1_54_2"/>
    <protectedRange algorithmName="SHA-512" hashValue="pYqvGp4vyeT51Cm34fl1Id+3laNBAeXZ4xCJQzRXtltNVGl551VlmJarAj+OLsj74RRcLroUKfyp8dsMep+krw==" saltValue="4tagR5G1Xs5zqOyVLn3ZaQ==" spinCount="100000" sqref="F142" name="Intervalo1_33_74"/>
    <protectedRange algorithmName="SHA-512" hashValue="pYqvGp4vyeT51Cm34fl1Id+3laNBAeXZ4xCJQzRXtltNVGl551VlmJarAj+OLsj74RRcLroUKfyp8dsMep+krw==" saltValue="4tagR5G1Xs5zqOyVLn3ZaQ==" spinCount="100000" sqref="F143:F145" name="Intervalo1_33_75"/>
    <protectedRange algorithmName="SHA-512" hashValue="SOYoXHnsd8H3JMwtnN8n0SDMvJLW8NUH3c7N9U/C2WTm7adtKrHc9Rw5AhcK1dwRMld7kJZ5o3zpwjKqrnC6rw==" saltValue="9sV1nF7wJ5XLhLyfByHakQ==" spinCount="100000" sqref="F147" name="Intervalo1_11_21_3"/>
    <protectedRange algorithmName="SHA-512" hashValue="pYqvGp4vyeT51Cm34fl1Id+3laNBAeXZ4xCJQzRXtltNVGl551VlmJarAj+OLsj74RRcLroUKfyp8dsMep+krw==" saltValue="4tagR5G1Xs5zqOyVLn3ZaQ==" spinCount="100000" sqref="F148" name="Intervalo1_43_9_10"/>
    <protectedRange algorithmName="SHA-512" hashValue="pYqvGp4vyeT51Cm34fl1Id+3laNBAeXZ4xCJQzRXtltNVGl551VlmJarAj+OLsj74RRcLroUKfyp8dsMep+krw==" saltValue="4tagR5G1Xs5zqOyVLn3ZaQ==" spinCount="100000" sqref="F152:F153 F155" name="Intervalo1_59_6"/>
    <protectedRange algorithmName="SHA-512" hashValue="pYqvGp4vyeT51Cm34fl1Id+3laNBAeXZ4xCJQzRXtltNVGl551VlmJarAj+OLsj74RRcLroUKfyp8dsMep+krw==" saltValue="4tagR5G1Xs5zqOyVLn3ZaQ==" spinCount="100000" sqref="F154" name="Intervalo1_14_3"/>
    <protectedRange algorithmName="SHA-512" hashValue="pYqvGp4vyeT51Cm34fl1Id+3laNBAeXZ4xCJQzRXtltNVGl551VlmJarAj+OLsj74RRcLroUKfyp8dsMep+krw==" saltValue="4tagR5G1Xs5zqOyVLn3ZaQ==" spinCount="100000" sqref="F156 F146" name="Intervalo1_33_76"/>
    <protectedRange algorithmName="SHA-512" hashValue="BIECXXLQTeZJOx05FhxNMY6bX0FG7L8BpAjO3Hk073tMf1ubRNMfSRBsBwOVM9WAG5vzoeJK9zi73lb6vrANVA==" saltValue="YhRx49mkr4bYm3ZTPTnjcg==" spinCount="100000" sqref="F149" name="Intervalo1_11_1_19_26"/>
    <protectedRange algorithmName="SHA-512" hashValue="SOYoXHnsd8H3JMwtnN8n0SDMvJLW8NUH3c7N9U/C2WTm7adtKrHc9Rw5AhcK1dwRMld7kJZ5o3zpwjKqrnC6rw==" saltValue="9sV1nF7wJ5XLhLyfByHakQ==" spinCount="100000" sqref="F161" name="Intervalo1_15_13"/>
    <protectedRange algorithmName="SHA-512" hashValue="SOYoXHnsd8H3JMwtnN8n0SDMvJLW8NUH3c7N9U/C2WTm7adtKrHc9Rw5AhcK1dwRMld7kJZ5o3zpwjKqrnC6rw==" saltValue="9sV1nF7wJ5XLhLyfByHakQ==" spinCount="100000" sqref="F158" name="Intervalo1_11_19_4"/>
    <protectedRange algorithmName="SHA-512" hashValue="pYqvGp4vyeT51Cm34fl1Id+3laNBAeXZ4xCJQzRXtltNVGl551VlmJarAj+OLsj74RRcLroUKfyp8dsMep+krw==" saltValue="4tagR5G1Xs5zqOyVLn3ZaQ==" spinCount="100000" sqref="F159 F162:F167" name="Intervalo1_43_9_11"/>
    <protectedRange algorithmName="SHA-512" hashValue="pYqvGp4vyeT51Cm34fl1Id+3laNBAeXZ4xCJQzRXtltNVGl551VlmJarAj+OLsj74RRcLroUKfyp8dsMep+krw==" saltValue="4tagR5G1Xs5zqOyVLn3ZaQ==" spinCount="100000" sqref="F168" name="Intervalo1_33_77"/>
    <protectedRange algorithmName="SHA-512" hashValue="SOYoXHnsd8H3JMwtnN8n0SDMvJLW8NUH3c7N9U/C2WTm7adtKrHc9Rw5AhcK1dwRMld7kJZ5o3zpwjKqrnC6rw==" saltValue="9sV1nF7wJ5XLhLyfByHakQ==" spinCount="100000" sqref="F169 F179" name="Intervalo1_11_10_2"/>
    <protectedRange algorithmName="SHA-512" hashValue="pYqvGp4vyeT51Cm34fl1Id+3laNBAeXZ4xCJQzRXtltNVGl551VlmJarAj+OLsj74RRcLroUKfyp8dsMep+krw==" saltValue="4tagR5G1Xs5zqOyVLn3ZaQ==" spinCount="100000" sqref="F171" name="Intervalo1_57"/>
    <protectedRange algorithmName="SHA-512" hashValue="pYqvGp4vyeT51Cm34fl1Id+3laNBAeXZ4xCJQzRXtltNVGl551VlmJarAj+OLsj74RRcLroUKfyp8dsMep+krw==" saltValue="4tagR5G1Xs5zqOyVLn3ZaQ==" spinCount="100000" sqref="F178" name="Intervalo1_43_9_12"/>
    <protectedRange algorithmName="SHA-512" hashValue="pYqvGp4vyeT51Cm34fl1Id+3laNBAeXZ4xCJQzRXtltNVGl551VlmJarAj+OLsj74RRcLroUKfyp8dsMep+krw==" saltValue="4tagR5G1Xs5zqOyVLn3ZaQ==" spinCount="100000" sqref="F170" name="Intervalo1_14_7"/>
    <protectedRange algorithmName="SHA-512" hashValue="pYqvGp4vyeT51Cm34fl1Id+3laNBAeXZ4xCJQzRXtltNVGl551VlmJarAj+OLsj74RRcLroUKfyp8dsMep+krw==" saltValue="4tagR5G1Xs5zqOyVLn3ZaQ==" spinCount="100000" sqref="F172:F175" name="Intervalo1_33_78"/>
    <protectedRange algorithmName="SHA-512" hashValue="SOYoXHnsd8H3JMwtnN8n0SDMvJLW8NUH3c7N9U/C2WTm7adtKrHc9Rw5AhcK1dwRMld7kJZ5o3zpwjKqrnC6rw==" saltValue="9sV1nF7wJ5XLhLyfByHakQ==" spinCount="100000" sqref="F180" name="Intervalo1_4_26"/>
    <protectedRange algorithmName="SHA-512" hashValue="SOYoXHnsd8H3JMwtnN8n0SDMvJLW8NUH3c7N9U/C2WTm7adtKrHc9Rw5AhcK1dwRMld7kJZ5o3zpwjKqrnC6rw==" saltValue="9sV1nF7wJ5XLhLyfByHakQ==" spinCount="100000" sqref="F176:F177" name="Intervalo1_15_4_12_2"/>
    <protectedRange algorithmName="SHA-512" hashValue="SOYoXHnsd8H3JMwtnN8n0SDMvJLW8NUH3c7N9U/C2WTm7adtKrHc9Rw5AhcK1dwRMld7kJZ5o3zpwjKqrnC6rw==" saltValue="9sV1nF7wJ5XLhLyfByHakQ==" spinCount="100000" sqref="F204" name="Intervalo1_15_4_19"/>
    <protectedRange algorithmName="SHA-512" hashValue="SOYoXHnsd8H3JMwtnN8n0SDMvJLW8NUH3c7N9U/C2WTm7adtKrHc9Rw5AhcK1dwRMld7kJZ5o3zpwjKqrnC6rw==" saltValue="9sV1nF7wJ5XLhLyfByHakQ==" spinCount="100000" sqref="F207" name="Intervalo1_11_10_3"/>
    <protectedRange algorithmName="SHA-512" hashValue="SOYoXHnsd8H3JMwtnN8n0SDMvJLW8NUH3c7N9U/C2WTm7adtKrHc9Rw5AhcK1dwRMld7kJZ5o3zpwjKqrnC6rw==" saltValue="9sV1nF7wJ5XLhLyfByHakQ==" spinCount="100000" sqref="F190:F199" name="Intervalo1_11_21_4"/>
    <protectedRange algorithmName="SHA-512" hashValue="pYqvGp4vyeT51Cm34fl1Id+3laNBAeXZ4xCJQzRXtltNVGl551VlmJarAj+OLsj74RRcLroUKfyp8dsMep+krw==" saltValue="4tagR5G1Xs5zqOyVLn3ZaQ==" spinCount="100000" sqref="F182 F217:F220" name="Intervalo1_43_9_13"/>
    <protectedRange algorithmName="SHA-512" hashValue="pYqvGp4vyeT51Cm34fl1Id+3laNBAeXZ4xCJQzRXtltNVGl551VlmJarAj+OLsj74RRcLroUKfyp8dsMep+krw==" saltValue="4tagR5G1Xs5zqOyVLn3ZaQ==" spinCount="100000" sqref="F202 F213 F216" name="Intervalo1_59_7"/>
    <protectedRange algorithmName="SHA-512" hashValue="pYqvGp4vyeT51Cm34fl1Id+3laNBAeXZ4xCJQzRXtltNVGl551VlmJarAj+OLsj74RRcLroUKfyp8dsMep+krw==" saltValue="4tagR5G1Xs5zqOyVLn3ZaQ==" spinCount="100000" sqref="F181 F208:F210" name="Intervalo1_14_8"/>
    <protectedRange algorithmName="SHA-512" hashValue="SOYoXHnsd8H3JMwtnN8n0SDMvJLW8NUH3c7N9U/C2WTm7adtKrHc9Rw5AhcK1dwRMld7kJZ5o3zpwjKqrnC6rw==" saltValue="9sV1nF7wJ5XLhLyfByHakQ==" spinCount="100000" sqref="F205" name="Intervalo1_11_22_32"/>
    <protectedRange algorithmName="SHA-512" hashValue="pYqvGp4vyeT51Cm34fl1Id+3laNBAeXZ4xCJQzRXtltNVGl551VlmJarAj+OLsj74RRcLroUKfyp8dsMep+krw==" saltValue="4tagR5G1Xs5zqOyVLn3ZaQ==" spinCount="100000" sqref="F186:F187 F200:F201 F203 F206 F212" name="Intervalo1_33_79"/>
    <protectedRange algorithmName="SHA-512" hashValue="SOYoXHnsd8H3JMwtnN8n0SDMvJLW8NUH3c7N9U/C2WTm7adtKrHc9Rw5AhcK1dwRMld7kJZ5o3zpwjKqrnC6rw==" saltValue="9sV1nF7wJ5XLhLyfByHakQ==" spinCount="100000" sqref="F211" name="Intervalo1_4_26_1"/>
    <protectedRange algorithmName="SHA-512" hashValue="BIECXXLQTeZJOx05FhxNMY6bX0FG7L8BpAjO3Hk073tMf1ubRNMfSRBsBwOVM9WAG5vzoeJK9zi73lb6vrANVA==" saltValue="YhRx49mkr4bYm3ZTPTnjcg==" spinCount="100000" sqref="F183:F185" name="Intervalo1_11_1_19_27"/>
    <protectedRange algorithmName="SHA-512" hashValue="SOYoXHnsd8H3JMwtnN8n0SDMvJLW8NUH3c7N9U/C2WTm7adtKrHc9Rw5AhcK1dwRMld7kJZ5o3zpwjKqrnC6rw==" saltValue="9sV1nF7wJ5XLhLyfByHakQ==" spinCount="100000" sqref="F188:F189" name="Intervalo1_15_4_12_5"/>
    <protectedRange algorithmName="SHA-512" hashValue="BIECXXLQTeZJOx05FhxNMY6bX0FG7L8BpAjO3Hk073tMf1ubRNMfSRBsBwOVM9WAG5vzoeJK9zi73lb6vrANVA==" saltValue="YhRx49mkr4bYm3ZTPTnjcg==" spinCount="100000" sqref="F247:F254" name="Intervalo1_5_1_13_7"/>
    <protectedRange algorithmName="SHA-512" hashValue="SOYoXHnsd8H3JMwtnN8n0SDMvJLW8NUH3c7N9U/C2WTm7adtKrHc9Rw5AhcK1dwRMld7kJZ5o3zpwjKqrnC6rw==" saltValue="9sV1nF7wJ5XLhLyfByHakQ==" spinCount="100000" sqref="F240" name="Intervalo1_11_19_5"/>
    <protectedRange algorithmName="SHA-512" hashValue="pYqvGp4vyeT51Cm34fl1Id+3laNBAeXZ4xCJQzRXtltNVGl551VlmJarAj+OLsj74RRcLroUKfyp8dsMep+krw==" saltValue="4tagR5G1Xs5zqOyVLn3ZaQ==" spinCount="100000" sqref="F239" name="Intervalo1_57_1"/>
    <protectedRange algorithmName="SHA-512" hashValue="SOYoXHnsd8H3JMwtnN8n0SDMvJLW8NUH3c7N9U/C2WTm7adtKrHc9Rw5AhcK1dwRMld7kJZ5o3zpwjKqrnC6rw==" saltValue="9sV1nF7wJ5XLhLyfByHakQ==" spinCount="100000" sqref="F222" name="Intervalo1_11_21_5"/>
    <protectedRange algorithmName="SHA-512" hashValue="pYqvGp4vyeT51Cm34fl1Id+3laNBAeXZ4xCJQzRXtltNVGl551VlmJarAj+OLsj74RRcLroUKfyp8dsMep+krw==" saltValue="4tagR5G1Xs5zqOyVLn3ZaQ==" spinCount="100000" sqref="F224 F227 F235:F236 F242:F243" name="Intervalo1_43_9_28"/>
    <protectedRange algorithmName="SHA-512" hashValue="pYqvGp4vyeT51Cm34fl1Id+3laNBAeXZ4xCJQzRXtltNVGl551VlmJarAj+OLsj74RRcLroUKfyp8dsMep+krw==" saltValue="4tagR5G1Xs5zqOyVLn3ZaQ==" spinCount="100000" sqref="F228 F244:F245" name="Intervalo1_59_8"/>
    <protectedRange algorithmName="SHA-512" hashValue="SOYoXHnsd8H3JMwtnN8n0SDMvJLW8NUH3c7N9U/C2WTm7adtKrHc9Rw5AhcK1dwRMld7kJZ5o3zpwjKqrnC6rw==" saltValue="9sV1nF7wJ5XLhLyfByHakQ==" spinCount="100000" sqref="F234" name="Intervalo1_4_25"/>
    <protectedRange algorithmName="SHA-512" hashValue="SOYoXHnsd8H3JMwtnN8n0SDMvJLW8NUH3c7N9U/C2WTm7adtKrHc9Rw5AhcK1dwRMld7kJZ5o3zpwjKqrnC6rw==" saltValue="9sV1nF7wJ5XLhLyfByHakQ==" spinCount="100000" sqref="F232" name="Intervalo1_11_16_36"/>
    <protectedRange algorithmName="SHA-512" hashValue="pYqvGp4vyeT51Cm34fl1Id+3laNBAeXZ4xCJQzRXtltNVGl551VlmJarAj+OLsj74RRcLroUKfyp8dsMep+krw==" saltValue="4tagR5G1Xs5zqOyVLn3ZaQ==" spinCount="100000" sqref="F241" name="Intervalo1_14_9"/>
    <protectedRange algorithmName="SHA-512" hashValue="pYqvGp4vyeT51Cm34fl1Id+3laNBAeXZ4xCJQzRXtltNVGl551VlmJarAj+OLsj74RRcLroUKfyp8dsMep+krw==" saltValue="4tagR5G1Xs5zqOyVLn3ZaQ==" spinCount="100000" sqref="F221 F233 F237:F238 F225:F226 F229:F231" name="Intervalo1_33_80"/>
    <protectedRange algorithmName="SHA-512" hashValue="SOYoXHnsd8H3JMwtnN8n0SDMvJLW8NUH3c7N9U/C2WTm7adtKrHc9Rw5AhcK1dwRMld7kJZ5o3zpwjKqrnC6rw==" saltValue="9sV1nF7wJ5XLhLyfByHakQ==" spinCount="100000" sqref="F223 F255" name="Intervalo1_15_4_12_6"/>
    <protectedRange algorithmName="SHA-512" hashValue="SOYoXHnsd8H3JMwtnN8n0SDMvJLW8NUH3c7N9U/C2WTm7adtKrHc9Rw5AhcK1dwRMld7kJZ5o3zpwjKqrnC6rw==" saltValue="9sV1nF7wJ5XLhLyfByHakQ==" spinCount="100000" sqref="F260" name="Intervalo1_15_18"/>
    <protectedRange algorithmName="SHA-512" hashValue="SOYoXHnsd8H3JMwtnN8n0SDMvJLW8NUH3c7N9U/C2WTm7adtKrHc9Rw5AhcK1dwRMld7kJZ5o3zpwjKqrnC6rw==" saltValue="9sV1nF7wJ5XLhLyfByHakQ==" spinCount="100000" sqref="F259" name="Intervalo1_11_19_6"/>
    <protectedRange algorithmName="SHA-512" hashValue="pYqvGp4vyeT51Cm34fl1Id+3laNBAeXZ4xCJQzRXtltNVGl551VlmJarAj+OLsj74RRcLroUKfyp8dsMep+krw==" saltValue="4tagR5G1Xs5zqOyVLn3ZaQ==" spinCount="100000" sqref="F261" name="Intervalo1_43_9_29"/>
    <protectedRange algorithmName="SHA-512" hashValue="pYqvGp4vyeT51Cm34fl1Id+3laNBAeXZ4xCJQzRXtltNVGl551VlmJarAj+OLsj74RRcLroUKfyp8dsMep+krw==" saltValue="4tagR5G1Xs5zqOyVLn3ZaQ==" spinCount="100000" sqref="F263:F264 F257:F258" name="Intervalo1_33_81"/>
    <protectedRange algorithmName="SHA-512" hashValue="SOYoXHnsd8H3JMwtnN8n0SDMvJLW8NUH3c7N9U/C2WTm7adtKrHc9Rw5AhcK1dwRMld7kJZ5o3zpwjKqrnC6rw==" saltValue="9sV1nF7wJ5XLhLyfByHakQ==" spinCount="100000" sqref="F272 F302" name="Intervalo1_28_44"/>
    <protectedRange algorithmName="SHA-512" hashValue="SOYoXHnsd8H3JMwtnN8n0SDMvJLW8NUH3c7N9U/C2WTm7adtKrHc9Rw5AhcK1dwRMld7kJZ5o3zpwjKqrnC6rw==" saltValue="9sV1nF7wJ5XLhLyfByHakQ==" spinCount="100000" sqref="F301" name="Intervalo1_15_4_20"/>
    <protectedRange algorithmName="SHA-512" hashValue="pYqvGp4vyeT51Cm34fl1Id+3laNBAeXZ4xCJQzRXtltNVGl551VlmJarAj+OLsj74RRcLroUKfyp8dsMep+krw==" saltValue="4tagR5G1Xs5zqOyVLn3ZaQ==" spinCount="100000" sqref="F286:F287" name="Intervalo1_54_3"/>
    <protectedRange algorithmName="SHA-512" hashValue="SOYoXHnsd8H3JMwtnN8n0SDMvJLW8NUH3c7N9U/C2WTm7adtKrHc9Rw5AhcK1dwRMld7kJZ5o3zpwjKqrnC6rw==" saltValue="9sV1nF7wJ5XLhLyfByHakQ==" spinCount="100000" sqref="F285" name="Intervalo1_11_21_6"/>
    <protectedRange algorithmName="SHA-512" hashValue="pYqvGp4vyeT51Cm34fl1Id+3laNBAeXZ4xCJQzRXtltNVGl551VlmJarAj+OLsj74RRcLroUKfyp8dsMep+krw==" saltValue="4tagR5G1Xs5zqOyVLn3ZaQ==" spinCount="100000" sqref="F275:F276" name="Intervalo1_41_15_5"/>
    <protectedRange algorithmName="SHA-512" hashValue="pYqvGp4vyeT51Cm34fl1Id+3laNBAeXZ4xCJQzRXtltNVGl551VlmJarAj+OLsj74RRcLroUKfyp8dsMep+krw==" saltValue="4tagR5G1Xs5zqOyVLn3ZaQ==" spinCount="100000" sqref="F267:F270 F279:F284 F295" name="Intervalo1_43_9_31"/>
    <protectedRange algorithmName="SHA-512" hashValue="pYqvGp4vyeT51Cm34fl1Id+3laNBAeXZ4xCJQzRXtltNVGl551VlmJarAj+OLsj74RRcLroUKfyp8dsMep+krw==" saltValue="4tagR5G1Xs5zqOyVLn3ZaQ==" spinCount="100000" sqref="F273:F274 F297" name="Intervalo1_59_9"/>
    <protectedRange algorithmName="SHA-512" hashValue="SOYoXHnsd8H3JMwtnN8n0SDMvJLW8NUH3c7N9U/C2WTm7adtKrHc9Rw5AhcK1dwRMld7kJZ5o3zpwjKqrnC6rw==" saltValue="9sV1nF7wJ5XLhLyfByHakQ==" spinCount="100000" sqref="F271 F296 F298:F300" name="Intervalo1_11_22_33"/>
    <protectedRange algorithmName="SHA-512" hashValue="pYqvGp4vyeT51Cm34fl1Id+3laNBAeXZ4xCJQzRXtltNVGl551VlmJarAj+OLsj74RRcLroUKfyp8dsMep+krw==" saltValue="4tagR5G1Xs5zqOyVLn3ZaQ==" spinCount="100000" sqref="F265:F266 F277:F278 F289:F294" name="Intervalo1_33_82"/>
    <protectedRange algorithmName="SHA-512" hashValue="SOYoXHnsd8H3JMwtnN8n0SDMvJLW8NUH3c7N9U/C2WTm7adtKrHc9Rw5AhcK1dwRMld7kJZ5o3zpwjKqrnC6rw==" saltValue="9sV1nF7wJ5XLhLyfByHakQ==" spinCount="100000" sqref="F312:F313" name="Intervalo1_15_18_1"/>
    <protectedRange algorithmName="SHA-512" hashValue="pYqvGp4vyeT51Cm34fl1Id+3laNBAeXZ4xCJQzRXtltNVGl551VlmJarAj+OLsj74RRcLroUKfyp8dsMep+krw==" saltValue="4tagR5G1Xs5zqOyVLn3ZaQ==" spinCount="100000" sqref="F303:F304 F314:F315" name="Intervalo1_43_9_32"/>
    <protectedRange algorithmName="SHA-512" hashValue="SOYoXHnsd8H3JMwtnN8n0SDMvJLW8NUH3c7N9U/C2WTm7adtKrHc9Rw5AhcK1dwRMld7kJZ5o3zpwjKqrnC6rw==" saltValue="9sV1nF7wJ5XLhLyfByHakQ==" spinCount="100000" sqref="F305:F306 F308 F310" name="Intervalo1_11_22_34"/>
    <protectedRange algorithmName="SHA-512" hashValue="SOYoXHnsd8H3JMwtnN8n0SDMvJLW8NUH3c7N9U/C2WTm7adtKrHc9Rw5AhcK1dwRMld7kJZ5o3zpwjKqrnC6rw==" saltValue="9sV1nF7wJ5XLhLyfByHakQ==" spinCount="100000" sqref="F307 F309 F311" name="Intervalo1_4_26_4"/>
    <protectedRange algorithmName="SHA-512" hashValue="pYqvGp4vyeT51Cm34fl1Id+3laNBAeXZ4xCJQzRXtltNVGl551VlmJarAj+OLsj74RRcLroUKfyp8dsMep+krw==" saltValue="4tagR5G1Xs5zqOyVLn3ZaQ==" spinCount="100000" sqref="F316:F317" name="Intervalo1_43_9_35"/>
    <protectedRange algorithmName="SHA-512" hashValue="SOYoXHnsd8H3JMwtnN8n0SDMvJLW8NUH3c7N9U/C2WTm7adtKrHc9Rw5AhcK1dwRMld7kJZ5o3zpwjKqrnC6rw==" saltValue="9sV1nF7wJ5XLhLyfByHakQ==" spinCount="100000" sqref="F318" name="Intervalo1_15_18_2"/>
    <protectedRange algorithmName="SHA-512" hashValue="pYqvGp4vyeT51Cm34fl1Id+3laNBAeXZ4xCJQzRXtltNVGl551VlmJarAj+OLsj74RRcLroUKfyp8dsMep+krw==" saltValue="4tagR5G1Xs5zqOyVLn3ZaQ==" spinCount="100000" sqref="F320:F321" name="Intervalo1_41_15_6"/>
    <protectedRange algorithmName="SHA-512" hashValue="pYqvGp4vyeT51Cm34fl1Id+3laNBAeXZ4xCJQzRXtltNVGl551VlmJarAj+OLsj74RRcLroUKfyp8dsMep+krw==" saltValue="4tagR5G1Xs5zqOyVLn3ZaQ==" spinCount="100000" sqref="F319" name="Intervalo1_33_83"/>
    <protectedRange algorithmName="SHA-512" hashValue="SOYoXHnsd8H3JMwtnN8n0SDMvJLW8NUH3c7N9U/C2WTm7adtKrHc9Rw5AhcK1dwRMld7kJZ5o3zpwjKqrnC6rw==" saltValue="9sV1nF7wJ5XLhLyfByHakQ==" spinCount="100000" sqref="F322" name="Intervalo1_14_1_1_1_11"/>
    <protectedRange algorithmName="SHA-512" hashValue="pYqvGp4vyeT51Cm34fl1Id+3laNBAeXZ4xCJQzRXtltNVGl551VlmJarAj+OLsj74RRcLroUKfyp8dsMep+krw==" saltValue="4tagR5G1Xs5zqOyVLn3ZaQ==" spinCount="100000" sqref="F323" name="Intervalo1_41_13"/>
    <protectedRange algorithmName="SHA-512" hashValue="pYqvGp4vyeT51Cm34fl1Id+3laNBAeXZ4xCJQzRXtltNVGl551VlmJarAj+OLsj74RRcLroUKfyp8dsMep+krw==" saltValue="4tagR5G1Xs5zqOyVLn3ZaQ==" spinCount="100000" sqref="H12" name="Intervalo1_54_2_2"/>
    <protectedRange algorithmName="SHA-512" hashValue="pYqvGp4vyeT51Cm34fl1Id+3laNBAeXZ4xCJQzRXtltNVGl551VlmJarAj+OLsj74RRcLroUKfyp8dsMep+krw==" saltValue="4tagR5G1Xs5zqOyVLn3ZaQ==" spinCount="100000" sqref="H13:H14" name="Intervalo1_54_2_3"/>
    <protectedRange algorithmName="SHA-512" hashValue="nJCPMKKPbQe6/ha4iPpgDvsehmgBQOKJ/8YB5Oj66Xa1HSaMdEySI9MA2i7F3wvMOIhzJpsg48H1o311Buf3qA==" saltValue="Z3UMDN8w5bylweDrohUzTQ==" spinCount="100000" sqref="H15" name="Intervalo1_1_3_2_13"/>
    <protectedRange algorithmName="SHA-512" hashValue="BIECXXLQTeZJOx05FhxNMY6bX0FG7L8BpAjO3Hk073tMf1ubRNMfSRBsBwOVM9WAG5vzoeJK9zi73lb6vrANVA==" saltValue="YhRx49mkr4bYm3ZTPTnjcg==" spinCount="100000" sqref="H16" name="Intervalo1_11_1_4"/>
    <protectedRange algorithmName="SHA-512" hashValue="pYqvGp4vyeT51Cm34fl1Id+3laNBAeXZ4xCJQzRXtltNVGl551VlmJarAj+OLsj74RRcLroUKfyp8dsMep+krw==" saltValue="4tagR5G1Xs5zqOyVLn3ZaQ==" spinCount="100000" sqref="H17" name="Intervalo1_14_10"/>
    <protectedRange algorithmName="SHA-512" hashValue="pYqvGp4vyeT51Cm34fl1Id+3laNBAeXZ4xCJQzRXtltNVGl551VlmJarAj+OLsj74RRcLroUKfyp8dsMep+krw==" saltValue="4tagR5G1Xs5zqOyVLn3ZaQ==" spinCount="100000" sqref="H18" name="Intervalo1_44_2_7"/>
    <protectedRange algorithmName="SHA-512" hashValue="nJCPMKKPbQe6/ha4iPpgDvsehmgBQOKJ/8YB5Oj66Xa1HSaMdEySI9MA2i7F3wvMOIhzJpsg48H1o311Buf3qA==" saltValue="Z3UMDN8w5bylweDrohUzTQ==" spinCount="100000" sqref="H20" name="Intervalo1_1_3"/>
    <protectedRange algorithmName="SHA-512" hashValue="SOYoXHnsd8H3JMwtnN8n0SDMvJLW8NUH3c7N9U/C2WTm7adtKrHc9Rw5AhcK1dwRMld7kJZ5o3zpwjKqrnC6rw==" saltValue="9sV1nF7wJ5XLhLyfByHakQ==" spinCount="100000" sqref="H21" name="Intervalo1_11_19_7"/>
    <protectedRange algorithmName="SHA-512" hashValue="nJCPMKKPbQe6/ha4iPpgDvsehmgBQOKJ/8YB5Oj66Xa1HSaMdEySI9MA2i7F3wvMOIhzJpsg48H1o311Buf3qA==" saltValue="Z3UMDN8w5bylweDrohUzTQ==" spinCount="100000" sqref="H23:H24" name="Intervalo1_1_3_11"/>
    <protectedRange algorithmName="SHA-512" hashValue="nJCPMKKPbQe6/ha4iPpgDvsehmgBQOKJ/8YB5Oj66Xa1HSaMdEySI9MA2i7F3wvMOIhzJpsg48H1o311Buf3qA==" saltValue="Z3UMDN8w5bylweDrohUzTQ==" spinCount="100000" sqref="H25:H27" name="Intervalo1_1_3_2_16"/>
    <protectedRange algorithmName="SHA-512" hashValue="pYqvGp4vyeT51Cm34fl1Id+3laNBAeXZ4xCJQzRXtltNVGl551VlmJarAj+OLsj74RRcLroUKfyp8dsMep+krw==" saltValue="4tagR5G1Xs5zqOyVLn3ZaQ==" spinCount="100000" sqref="H28" name="Intervalo1_14_11"/>
    <protectedRange algorithmName="SHA-512" hashValue="BIECXXLQTeZJOx05FhxNMY6bX0FG7L8BpAjO3Hk073tMf1ubRNMfSRBsBwOVM9WAG5vzoeJK9zi73lb6vrANVA==" saltValue="YhRx49mkr4bYm3ZTPTnjcg==" spinCount="100000" sqref="H29" name="Intervalo1_11_1_4_9"/>
    <protectedRange algorithmName="SHA-512" hashValue="nJCPMKKPbQe6/ha4iPpgDvsehmgBQOKJ/8YB5Oj66Xa1HSaMdEySI9MA2i7F3wvMOIhzJpsg48H1o311Buf3qA==" saltValue="Z3UMDN8w5bylweDrohUzTQ==" spinCount="100000" sqref="H32:H33" name="Intervalo1_1_3_2_17"/>
    <protectedRange algorithmName="SHA-512" hashValue="SOYoXHnsd8H3JMwtnN8n0SDMvJLW8NUH3c7N9U/C2WTm7adtKrHc9Rw5AhcK1dwRMld7kJZ5o3zpwjKqrnC6rw==" saltValue="9sV1nF7wJ5XLhLyfByHakQ==" spinCount="100000" sqref="H30:H31" name="Intervalo1_4_16_1"/>
    <protectedRange algorithmName="SHA-512" hashValue="pYqvGp4vyeT51Cm34fl1Id+3laNBAeXZ4xCJQzRXtltNVGl551VlmJarAj+OLsj74RRcLroUKfyp8dsMep+krw==" saltValue="4tagR5G1Xs5zqOyVLn3ZaQ==" spinCount="100000" sqref="H34" name="Intervalo1_33_84"/>
    <protectedRange algorithmName="SHA-512" hashValue="pYqvGp4vyeT51Cm34fl1Id+3laNBAeXZ4xCJQzRXtltNVGl551VlmJarAj+OLsj74RRcLroUKfyp8dsMep+krw==" saltValue="4tagR5G1Xs5zqOyVLn3ZaQ==" spinCount="100000" sqref="H35" name="Intervalo1_33_85"/>
    <protectedRange algorithmName="SHA-512" hashValue="pYqvGp4vyeT51Cm34fl1Id+3laNBAeXZ4xCJQzRXtltNVGl551VlmJarAj+OLsj74RRcLroUKfyp8dsMep+krw==" saltValue="4tagR5G1Xs5zqOyVLn3ZaQ==" spinCount="100000" sqref="H36" name="Intervalo1_33_86"/>
    <protectedRange algorithmName="SHA-512" hashValue="nJCPMKKPbQe6/ha4iPpgDvsehmgBQOKJ/8YB5Oj66Xa1HSaMdEySI9MA2i7F3wvMOIhzJpsg48H1o311Buf3qA==" saltValue="Z3UMDN8w5bylweDrohUzTQ==" spinCount="100000" sqref="H37" name="Intervalo1_1_3_34"/>
    <protectedRange algorithmName="SHA-512" hashValue="nJCPMKKPbQe6/ha4iPpgDvsehmgBQOKJ/8YB5Oj66Xa1HSaMdEySI9MA2i7F3wvMOIhzJpsg48H1o311Buf3qA==" saltValue="Z3UMDN8w5bylweDrohUzTQ==" spinCount="100000" sqref="H40:H43" name="Intervalo1_1_3_35"/>
    <protectedRange algorithmName="SHA-512" hashValue="pYqvGp4vyeT51Cm34fl1Id+3laNBAeXZ4xCJQzRXtltNVGl551VlmJarAj+OLsj74RRcLroUKfyp8dsMep+krw==" saltValue="4tagR5G1Xs5zqOyVLn3ZaQ==" spinCount="100000" sqref="H44:H45" name="Intervalo1_54_4"/>
    <protectedRange algorithmName="SHA-512" hashValue="pYqvGp4vyeT51Cm34fl1Id+3laNBAeXZ4xCJQzRXtltNVGl551VlmJarAj+OLsj74RRcLroUKfyp8dsMep+krw==" saltValue="4tagR5G1Xs5zqOyVLn3ZaQ==" spinCount="100000" sqref="H38:H39" name="Intervalo1_33_87"/>
    <protectedRange algorithmName="SHA-512" hashValue="nJCPMKKPbQe6/ha4iPpgDvsehmgBQOKJ/8YB5Oj66Xa1HSaMdEySI9MA2i7F3wvMOIhzJpsg48H1o311Buf3qA==" saltValue="Z3UMDN8w5bylweDrohUzTQ==" spinCount="100000" sqref="H46" name="Intervalo1_1_3_46"/>
    <protectedRange algorithmName="SHA-512" hashValue="nJCPMKKPbQe6/ha4iPpgDvsehmgBQOKJ/8YB5Oj66Xa1HSaMdEySI9MA2i7F3wvMOIhzJpsg48H1o311Buf3qA==" saltValue="Z3UMDN8w5bylweDrohUzTQ==" spinCount="100000" sqref="H47:H49" name="Intervalo1_1_3_47"/>
    <protectedRange algorithmName="SHA-512" hashValue="pYqvGp4vyeT51Cm34fl1Id+3laNBAeXZ4xCJQzRXtltNVGl551VlmJarAj+OLsj74RRcLroUKfyp8dsMep+krw==" saltValue="4tagR5G1Xs5zqOyVLn3ZaQ==" spinCount="100000" sqref="H50:H58" name="Intervalo1_54_2_4"/>
    <protectedRange algorithmName="SHA-512" hashValue="nJCPMKKPbQe6/ha4iPpgDvsehmgBQOKJ/8YB5Oj66Xa1HSaMdEySI9MA2i7F3wvMOIhzJpsg48H1o311Buf3qA==" saltValue="Z3UMDN8w5bylweDrohUzTQ==" spinCount="100000" sqref="H59:H62" name="Intervalo1_1_3_48"/>
    <protectedRange algorithmName="SHA-512" hashValue="SOYoXHnsd8H3JMwtnN8n0SDMvJLW8NUH3c7N9U/C2WTm7adtKrHc9Rw5AhcK1dwRMld7kJZ5o3zpwjKqrnC6rw==" saltValue="9sV1nF7wJ5XLhLyfByHakQ==" spinCount="100000" sqref="H63" name="Intervalo1_11_23_16"/>
    <protectedRange algorithmName="SHA-512" hashValue="pYqvGp4vyeT51Cm34fl1Id+3laNBAeXZ4xCJQzRXtltNVGl551VlmJarAj+OLsj74RRcLroUKfyp8dsMep+krw==" saltValue="4tagR5G1Xs5zqOyVLn3ZaQ==" spinCount="100000" sqref="H64:H65" name="Intervalo1_33_88"/>
    <protectedRange algorithmName="SHA-512" hashValue="pYqvGp4vyeT51Cm34fl1Id+3laNBAeXZ4xCJQzRXtltNVGl551VlmJarAj+OLsj74RRcLroUKfyp8dsMep+krw==" saltValue="4tagR5G1Xs5zqOyVLn3ZaQ==" spinCount="100000" sqref="H67:H68" name="Intervalo1_44_2_8"/>
    <protectedRange algorithmName="SHA-512" hashValue="BIECXXLQTeZJOx05FhxNMY6bX0FG7L8BpAjO3Hk073tMf1ubRNMfSRBsBwOVM9WAG5vzoeJK9zi73lb6vrANVA==" saltValue="YhRx49mkr4bYm3ZTPTnjcg==" spinCount="100000" sqref="H66" name="Intervalo1_11_1_19_28"/>
    <protectedRange algorithmName="SHA-512" hashValue="pYqvGp4vyeT51Cm34fl1Id+3laNBAeXZ4xCJQzRXtltNVGl551VlmJarAj+OLsj74RRcLroUKfyp8dsMep+krw==" saltValue="4tagR5G1Xs5zqOyVLn3ZaQ==" spinCount="100000" sqref="H69" name="Intervalo1_33_89"/>
    <protectedRange algorithmName="SHA-512" hashValue="nJCPMKKPbQe6/ha4iPpgDvsehmgBQOKJ/8YB5Oj66Xa1HSaMdEySI9MA2i7F3wvMOIhzJpsg48H1o311Buf3qA==" saltValue="Z3UMDN8w5bylweDrohUzTQ==" spinCount="100000" sqref="H70:H71" name="Intervalo1_1_3_2_18"/>
    <protectedRange algorithmName="SHA-512" hashValue="nJCPMKKPbQe6/ha4iPpgDvsehmgBQOKJ/8YB5Oj66Xa1HSaMdEySI9MA2i7F3wvMOIhzJpsg48H1o311Buf3qA==" saltValue="Z3UMDN8w5bylweDrohUzTQ==" spinCount="100000" sqref="H72" name="Intervalo1_1_3_2_19"/>
    <protectedRange algorithmName="SHA-512" hashValue="BIECXXLQTeZJOx05FhxNMY6bX0FG7L8BpAjO3Hk073tMf1ubRNMfSRBsBwOVM9WAG5vzoeJK9zi73lb6vrANVA==" saltValue="YhRx49mkr4bYm3ZTPTnjcg==" spinCount="100000" sqref="H73" name="Intervalo1_11_1_19_29"/>
    <protectedRange algorithmName="SHA-512" hashValue="SOYoXHnsd8H3JMwtnN8n0SDMvJLW8NUH3c7N9U/C2WTm7adtKrHc9Rw5AhcK1dwRMld7kJZ5o3zpwjKqrnC6rw==" saltValue="9sV1nF7wJ5XLhLyfByHakQ==" spinCount="100000" sqref="H75:H76" name="Intervalo1_1_15_1"/>
    <protectedRange algorithmName="SHA-512" hashValue="pYqvGp4vyeT51Cm34fl1Id+3laNBAeXZ4xCJQzRXtltNVGl551VlmJarAj+OLsj74RRcLroUKfyp8dsMep+krw==" saltValue="4tagR5G1Xs5zqOyVLn3ZaQ==" spinCount="100000" sqref="H74" name="Intervalo1_44_2_9"/>
    <protectedRange algorithmName="SHA-512" hashValue="pYqvGp4vyeT51Cm34fl1Id+3laNBAeXZ4xCJQzRXtltNVGl551VlmJarAj+OLsj74RRcLroUKfyp8dsMep+krw==" saltValue="4tagR5G1Xs5zqOyVLn3ZaQ==" spinCount="100000" sqref="H81" name="Intervalo1_54_2_51"/>
    <protectedRange algorithmName="SHA-512" hashValue="pYqvGp4vyeT51Cm34fl1Id+3laNBAeXZ4xCJQzRXtltNVGl551VlmJarAj+OLsj74RRcLroUKfyp8dsMep+krw==" saltValue="4tagR5G1Xs5zqOyVLn3ZaQ==" spinCount="100000" sqref="H77:H78" name="Intervalo1_33_90"/>
    <protectedRange algorithmName="SHA-512" hashValue="BIECXXLQTeZJOx05FhxNMY6bX0FG7L8BpAjO3Hk073tMf1ubRNMfSRBsBwOVM9WAG5vzoeJK9zi73lb6vrANVA==" saltValue="YhRx49mkr4bYm3ZTPTnjcg==" spinCount="100000" sqref="H79:H80" name="Intervalo1_11_1_19_30"/>
    <protectedRange algorithmName="SHA-512" hashValue="BIECXXLQTeZJOx05FhxNMY6bX0FG7L8BpAjO3Hk073tMf1ubRNMfSRBsBwOVM9WAG5vzoeJK9zi73lb6vrANVA==" saltValue="YhRx49mkr4bYm3ZTPTnjcg==" spinCount="100000" sqref="H82" name="Intervalo1_12_17"/>
    <protectedRange algorithmName="SHA-512" hashValue="pYqvGp4vyeT51Cm34fl1Id+3laNBAeXZ4xCJQzRXtltNVGl551VlmJarAj+OLsj74RRcLroUKfyp8dsMep+krw==" saltValue="4tagR5G1Xs5zqOyVLn3ZaQ==" spinCount="100000" sqref="H83:H84" name="Intervalo1_54_2_52"/>
    <protectedRange algorithmName="SHA-512" hashValue="pYqvGp4vyeT51Cm34fl1Id+3laNBAeXZ4xCJQzRXtltNVGl551VlmJarAj+OLsj74RRcLroUKfyp8dsMep+krw==" saltValue="4tagR5G1Xs5zqOyVLn3ZaQ==" spinCount="100000" sqref="H85:H86" name="Intervalo1_54_2_53"/>
    <protectedRange algorithmName="SHA-512" hashValue="SOYoXHnsd8H3JMwtnN8n0SDMvJLW8NUH3c7N9U/C2WTm7adtKrHc9Rw5AhcK1dwRMld7kJZ5o3zpwjKqrnC6rw==" saltValue="9sV1nF7wJ5XLhLyfByHakQ==" spinCount="100000" sqref="H90" name="Intervalo1_28_45"/>
    <protectedRange algorithmName="SHA-512" hashValue="nJCPMKKPbQe6/ha4iPpgDvsehmgBQOKJ/8YB5Oj66Xa1HSaMdEySI9MA2i7F3wvMOIhzJpsg48H1o311Buf3qA==" saltValue="Z3UMDN8w5bylweDrohUzTQ==" spinCount="100000" sqref="H88:H89" name="Intervalo1_1_3_2_20"/>
    <protectedRange algorithmName="SHA-512" hashValue="pYqvGp4vyeT51Cm34fl1Id+3laNBAeXZ4xCJQzRXtltNVGl551VlmJarAj+OLsj74RRcLroUKfyp8dsMep+krw==" saltValue="4tagR5G1Xs5zqOyVLn3ZaQ==" spinCount="100000" sqref="H87" name="Intervalo1_44_2_10"/>
    <protectedRange algorithmName="SHA-512" hashValue="nJCPMKKPbQe6/ha4iPpgDvsehmgBQOKJ/8YB5Oj66Xa1HSaMdEySI9MA2i7F3wvMOIhzJpsg48H1o311Buf3qA==" saltValue="Z3UMDN8w5bylweDrohUzTQ==" spinCount="100000" sqref="H91 H95" name="Intervalo1_1_3_49"/>
    <protectedRange algorithmName="SHA-512" hashValue="BIECXXLQTeZJOx05FhxNMY6bX0FG7L8BpAjO3Hk073tMf1ubRNMfSRBsBwOVM9WAG5vzoeJK9zi73lb6vrANVA==" saltValue="YhRx49mkr4bYm3ZTPTnjcg==" spinCount="100000" sqref="H94" name="Intervalo1_11_1_4_10"/>
    <protectedRange algorithmName="SHA-512" hashValue="pYqvGp4vyeT51Cm34fl1Id+3laNBAeXZ4xCJQzRXtltNVGl551VlmJarAj+OLsj74RRcLroUKfyp8dsMep+krw==" saltValue="4tagR5G1Xs5zqOyVLn3ZaQ==" spinCount="100000" sqref="H93" name="Intervalo1_54_2_54"/>
    <protectedRange algorithmName="SHA-512" hashValue="BIECXXLQTeZJOx05FhxNMY6bX0FG7L8BpAjO3Hk073tMf1ubRNMfSRBsBwOVM9WAG5vzoeJK9zi73lb6vrANVA==" saltValue="YhRx49mkr4bYm3ZTPTnjcg==" spinCount="100000" sqref="H92" name="Intervalo1_11_1_19_31"/>
    <protectedRange algorithmName="SHA-512" hashValue="SOYoXHnsd8H3JMwtnN8n0SDMvJLW8NUH3c7N9U/C2WTm7adtKrHc9Rw5AhcK1dwRMld7kJZ5o3zpwjKqrnC6rw==" saltValue="9sV1nF7wJ5XLhLyfByHakQ==" spinCount="100000" sqref="H96:H97" name="Intervalo1_28_46"/>
    <protectedRange algorithmName="SHA-512" hashValue="pYqvGp4vyeT51Cm34fl1Id+3laNBAeXZ4xCJQzRXtltNVGl551VlmJarAj+OLsj74RRcLroUKfyp8dsMep+krw==" saltValue="4tagR5G1Xs5zqOyVLn3ZaQ==" spinCount="100000" sqref="H98" name="Intervalo1_54_2_55"/>
    <protectedRange algorithmName="SHA-512" hashValue="nJCPMKKPbQe6/ha4iPpgDvsehmgBQOKJ/8YB5Oj66Xa1HSaMdEySI9MA2i7F3wvMOIhzJpsg48H1o311Buf3qA==" saltValue="Z3UMDN8w5bylweDrohUzTQ==" spinCount="100000" sqref="H99" name="Intervalo1_1_3_2_38"/>
    <protectedRange algorithmName="SHA-512" hashValue="pYqvGp4vyeT51Cm34fl1Id+3laNBAeXZ4xCJQzRXtltNVGl551VlmJarAj+OLsj74RRcLroUKfyp8dsMep+krw==" saltValue="4tagR5G1Xs5zqOyVLn3ZaQ==" spinCount="100000" sqref="H102" name="Intervalo1_44_2_11"/>
    <protectedRange algorithmName="SHA-512" hashValue="pYqvGp4vyeT51Cm34fl1Id+3laNBAeXZ4xCJQzRXtltNVGl551VlmJarAj+OLsj74RRcLroUKfyp8dsMep+krw==" saltValue="4tagR5G1Xs5zqOyVLn3ZaQ==" spinCount="100000" sqref="H101" name="Intervalo1_54_2_56"/>
    <protectedRange algorithmName="SHA-512" hashValue="pYqvGp4vyeT51Cm34fl1Id+3laNBAeXZ4xCJQzRXtltNVGl551VlmJarAj+OLsj74RRcLroUKfyp8dsMep+krw==" saltValue="4tagR5G1Xs5zqOyVLn3ZaQ==" spinCount="100000" sqref="H100 H103" name="Intervalo1_33_91"/>
    <protectedRange algorithmName="SHA-512" hashValue="pYqvGp4vyeT51Cm34fl1Id+3laNBAeXZ4xCJQzRXtltNVGl551VlmJarAj+OLsj74RRcLroUKfyp8dsMep+krw==" saltValue="4tagR5G1Xs5zqOyVLn3ZaQ==" spinCount="100000" sqref="H104:H105" name="Intervalo1_33_92"/>
    <protectedRange algorithmName="SHA-512" hashValue="pYqvGp4vyeT51Cm34fl1Id+3laNBAeXZ4xCJQzRXtltNVGl551VlmJarAj+OLsj74RRcLroUKfyp8dsMep+krw==" saltValue="4tagR5G1Xs5zqOyVLn3ZaQ==" spinCount="100000" sqref="H109:H112" name="Intervalo1_54_2_57"/>
    <protectedRange algorithmName="SHA-512" hashValue="pYqvGp4vyeT51Cm34fl1Id+3laNBAeXZ4xCJQzRXtltNVGl551VlmJarAj+OLsj74RRcLroUKfyp8dsMep+krw==" saltValue="4tagR5G1Xs5zqOyVLn3ZaQ==" spinCount="100000" sqref="H106:H108" name="Intervalo1_33_93"/>
    <protectedRange algorithmName="SHA-512" hashValue="SOYoXHnsd8H3JMwtnN8n0SDMvJLW8NUH3c7N9U/C2WTm7adtKrHc9Rw5AhcK1dwRMld7kJZ5o3zpwjKqrnC6rw==" saltValue="9sV1nF7wJ5XLhLyfByHakQ==" spinCount="100000" sqref="H114" name="Intervalo1_28_47"/>
    <protectedRange algorithmName="SHA-512" hashValue="pYqvGp4vyeT51Cm34fl1Id+3laNBAeXZ4xCJQzRXtltNVGl551VlmJarAj+OLsj74RRcLroUKfyp8dsMep+krw==" saltValue="4tagR5G1Xs5zqOyVLn3ZaQ==" spinCount="100000" sqref="H113" name="Intervalo1_44_2_12"/>
    <protectedRange algorithmName="SHA-512" hashValue="pYqvGp4vyeT51Cm34fl1Id+3laNBAeXZ4xCJQzRXtltNVGl551VlmJarAj+OLsj74RRcLroUKfyp8dsMep+krw==" saltValue="4tagR5G1Xs5zqOyVLn3ZaQ==" spinCount="100000" sqref="H120" name="Intervalo1_54_2_58"/>
    <protectedRange algorithmName="SHA-512" hashValue="pYqvGp4vyeT51Cm34fl1Id+3laNBAeXZ4xCJQzRXtltNVGl551VlmJarAj+OLsj74RRcLroUKfyp8dsMep+krw==" saltValue="4tagR5G1Xs5zqOyVLn3ZaQ==" spinCount="100000" sqref="H115:H119" name="Intervalo1_33_94"/>
    <protectedRange algorithmName="SHA-512" hashValue="pYqvGp4vyeT51Cm34fl1Id+3laNBAeXZ4xCJQzRXtltNVGl551VlmJarAj+OLsj74RRcLroUKfyp8dsMep+krw==" saltValue="4tagR5G1Xs5zqOyVLn3ZaQ==" spinCount="100000" sqref="H137" name="Intervalo1_25_3"/>
    <protectedRange algorithmName="SHA-512" hashValue="SOYoXHnsd8H3JMwtnN8n0SDMvJLW8NUH3c7N9U/C2WTm7adtKrHc9Rw5AhcK1dwRMld7kJZ5o3zpwjKqrnC6rw==" saltValue="9sV1nF7wJ5XLhLyfByHakQ==" spinCount="100000" sqref="H139" name="Intervalo1_28_48"/>
    <protectedRange algorithmName="SHA-512" hashValue="SOYoXHnsd8H3JMwtnN8n0SDMvJLW8NUH3c7N9U/C2WTm7adtKrHc9Rw5AhcK1dwRMld7kJZ5o3zpwjKqrnC6rw==" saltValue="9sV1nF7wJ5XLhLyfByHakQ==" spinCount="100000" sqref="H136" name="Intervalo1_15_4_22"/>
    <protectedRange algorithmName="SHA-512" hashValue="nJCPMKKPbQe6/ha4iPpgDvsehmgBQOKJ/8YB5Oj66Xa1HSaMdEySI9MA2i7F3wvMOIhzJpsg48H1o311Buf3qA==" saltValue="Z3UMDN8w5bylweDrohUzTQ==" spinCount="100000" sqref="H128:H129 H132" name="Intervalo1_1_3_2_39"/>
    <protectedRange algorithmName="SHA-512" hashValue="pYqvGp4vyeT51Cm34fl1Id+3laNBAeXZ4xCJQzRXtltNVGl551VlmJarAj+OLsj74RRcLroUKfyp8dsMep+krw==" saltValue="4tagR5G1Xs5zqOyVLn3ZaQ==" spinCount="100000" sqref="H131 H138" name="Intervalo1_54_2_59"/>
    <protectedRange algorithmName="SHA-512" hashValue="pYqvGp4vyeT51Cm34fl1Id+3laNBAeXZ4xCJQzRXtltNVGl551VlmJarAj+OLsj74RRcLroUKfyp8dsMep+krw==" saltValue="4tagR5G1Xs5zqOyVLn3ZaQ==" spinCount="100000" sqref="H121:H122 H130 H133" name="Intervalo1_33_95"/>
    <protectedRange algorithmName="SHA-512" hashValue="BIECXXLQTeZJOx05FhxNMY6bX0FG7L8BpAjO3Hk073tMf1ubRNMfSRBsBwOVM9WAG5vzoeJK9zi73lb6vrANVA==" saltValue="YhRx49mkr4bYm3ZTPTnjcg==" spinCount="100000" sqref="H124" name="Intervalo1_12_17_1"/>
    <protectedRange algorithmName="SHA-512" hashValue="BIECXXLQTeZJOx05FhxNMY6bX0FG7L8BpAjO3Hk073tMf1ubRNMfSRBsBwOVM9WAG5vzoeJK9zi73lb6vrANVA==" saltValue="YhRx49mkr4bYm3ZTPTnjcg==" spinCount="100000" sqref="H125:H127" name="Intervalo1_11_1_1_8_9"/>
    <protectedRange algorithmName="SHA-512" hashValue="SOYoXHnsd8H3JMwtnN8n0SDMvJLW8NUH3c7N9U/C2WTm7adtKrHc9Rw5AhcK1dwRMld7kJZ5o3zpwjKqrnC6rw==" saltValue="9sV1nF7wJ5XLhLyfByHakQ==" spinCount="100000" sqref="H140" name="Intervalo1_28_49"/>
    <protectedRange algorithmName="SHA-512" hashValue="pYqvGp4vyeT51Cm34fl1Id+3laNBAeXZ4xCJQzRXtltNVGl551VlmJarAj+OLsj74RRcLroUKfyp8dsMep+krw==" saltValue="4tagR5G1Xs5zqOyVLn3ZaQ==" spinCount="100000" sqref="H141" name="Intervalo1_54_5"/>
    <protectedRange algorithmName="SHA-512" hashValue="SOYoXHnsd8H3JMwtnN8n0SDMvJLW8NUH3c7N9U/C2WTm7adtKrHc9Rw5AhcK1dwRMld7kJZ5o3zpwjKqrnC6rw==" saltValue="9sV1nF7wJ5XLhLyfByHakQ==" spinCount="100000" sqref="H142" name="Intervalo1_28_50"/>
    <protectedRange algorithmName="SHA-512" hashValue="SOYoXHnsd8H3JMwtnN8n0SDMvJLW8NUH3c7N9U/C2WTm7adtKrHc9Rw5AhcK1dwRMld7kJZ5o3zpwjKqrnC6rw==" saltValue="9sV1nF7wJ5XLhLyfByHakQ==" spinCount="100000" sqref="H143:H144" name="Intervalo1_28_51"/>
    <protectedRange algorithmName="SHA-512" hashValue="pYqvGp4vyeT51Cm34fl1Id+3laNBAeXZ4xCJQzRXtltNVGl551VlmJarAj+OLsj74RRcLroUKfyp8dsMep+krw==" saltValue="4tagR5G1Xs5zqOyVLn3ZaQ==" spinCount="100000" sqref="H145" name="Intervalo1_33_96"/>
    <protectedRange algorithmName="SHA-512" hashValue="nJCPMKKPbQe6/ha4iPpgDvsehmgBQOKJ/8YB5Oj66Xa1HSaMdEySI9MA2i7F3wvMOIhzJpsg48H1o311Buf3qA==" saltValue="Z3UMDN8w5bylweDrohUzTQ==" spinCount="100000" sqref="H155" name="Intervalo1_1_3_2_40"/>
    <protectedRange algorithmName="SHA-512" hashValue="SOYoXHnsd8H3JMwtnN8n0SDMvJLW8NUH3c7N9U/C2WTm7adtKrHc9Rw5AhcK1dwRMld7kJZ5o3zpwjKqrnC6rw==" saltValue="9sV1nF7wJ5XLhLyfByHakQ==" spinCount="100000" sqref="H154" name="Intervalo1_11_22_35"/>
    <protectedRange algorithmName="SHA-512" hashValue="pYqvGp4vyeT51Cm34fl1Id+3laNBAeXZ4xCJQzRXtltNVGl551VlmJarAj+OLsj74RRcLroUKfyp8dsMep+krw==" saltValue="4tagR5G1Xs5zqOyVLn3ZaQ==" spinCount="100000" sqref="H156 H146:H147 H150:H153" name="Intervalo1_33_97"/>
    <protectedRange algorithmName="SHA-512" hashValue="BIECXXLQTeZJOx05FhxNMY6bX0FG7L8BpAjO3Hk073tMf1ubRNMfSRBsBwOVM9WAG5vzoeJK9zi73lb6vrANVA==" saltValue="YhRx49mkr4bYm3ZTPTnjcg==" spinCount="100000" sqref="H149" name="Intervalo1_11_1_19_32"/>
    <protectedRange algorithmName="SHA-512" hashValue="BIECXXLQTeZJOx05FhxNMY6bX0FG7L8BpAjO3Hk073tMf1ubRNMfSRBsBwOVM9WAG5vzoeJK9zi73lb6vrANVA==" saltValue="YhRx49mkr4bYm3ZTPTnjcg==" spinCount="100000" sqref="H148" name="Intervalo1_11_1_1_8_10"/>
    <protectedRange algorithmName="SHA-512" hashValue="nJCPMKKPbQe6/ha4iPpgDvsehmgBQOKJ/8YB5Oj66Xa1HSaMdEySI9MA2i7F3wvMOIhzJpsg48H1o311Buf3qA==" saltValue="Z3UMDN8w5bylweDrohUzTQ==" spinCount="100000" sqref="H168" name="Intervalo1_1_3_50"/>
    <protectedRange algorithmName="SHA-512" hashValue="nJCPMKKPbQe6/ha4iPpgDvsehmgBQOKJ/8YB5Oj66Xa1HSaMdEySI9MA2i7F3wvMOIhzJpsg48H1o311Buf3qA==" saltValue="Z3UMDN8w5bylweDrohUzTQ==" spinCount="100000" sqref="H158" name="Intervalo1_1_3_2_41"/>
    <protectedRange algorithmName="SHA-512" hashValue="SOYoXHnsd8H3JMwtnN8n0SDMvJLW8NUH3c7N9U/C2WTm7adtKrHc9Rw5AhcK1dwRMld7kJZ5o3zpwjKqrnC6rw==" saltValue="9sV1nF7wJ5XLhLyfByHakQ==" spinCount="100000" sqref="H161" name="Intervalo1_15_13_4"/>
    <protectedRange algorithmName="SHA-512" hashValue="pYqvGp4vyeT51Cm34fl1Id+3laNBAeXZ4xCJQzRXtltNVGl551VlmJarAj+OLsj74RRcLroUKfyp8dsMep+krw==" saltValue="4tagR5G1Xs5zqOyVLn3ZaQ==" spinCount="100000" sqref="H159" name="Intervalo1_44_2_13"/>
    <protectedRange algorithmName="SHA-512" hashValue="pYqvGp4vyeT51Cm34fl1Id+3laNBAeXZ4xCJQzRXtltNVGl551VlmJarAj+OLsj74RRcLroUKfyp8dsMep+krw==" saltValue="4tagR5G1Xs5zqOyVLn3ZaQ==" spinCount="100000" sqref="H157 H160 H162:H167" name="Intervalo1_33_98"/>
    <protectedRange algorithmName="SHA-512" hashValue="nJCPMKKPbQe6/ha4iPpgDvsehmgBQOKJ/8YB5Oj66Xa1HSaMdEySI9MA2i7F3wvMOIhzJpsg48H1o311Buf3qA==" saltValue="Z3UMDN8w5bylweDrohUzTQ==" spinCount="100000" sqref="H179" name="Intervalo1_1_3_51"/>
    <protectedRange algorithmName="SHA-512" hashValue="nJCPMKKPbQe6/ha4iPpgDvsehmgBQOKJ/8YB5Oj66Xa1HSaMdEySI9MA2i7F3wvMOIhzJpsg48H1o311Buf3qA==" saltValue="Z3UMDN8w5bylweDrohUzTQ==" spinCount="100000" sqref="H169" name="Intervalo1_1_3_2_42"/>
    <protectedRange algorithmName="SHA-512" hashValue="BIECXXLQTeZJOx05FhxNMY6bX0FG7L8BpAjO3Hk073tMf1ubRNMfSRBsBwOVM9WAG5vzoeJK9zi73lb6vrANVA==" saltValue="YhRx49mkr4bYm3ZTPTnjcg==" spinCount="100000" sqref="H172:H173" name="Intervalo1_11_1_4_11"/>
    <protectedRange algorithmName="SHA-512" hashValue="pYqvGp4vyeT51Cm34fl1Id+3laNBAeXZ4xCJQzRXtltNVGl551VlmJarAj+OLsj74RRcLroUKfyp8dsMep+krw==" saltValue="4tagR5G1Xs5zqOyVLn3ZaQ==" spinCount="100000" sqref="H171" name="Intervalo1_54_2_60"/>
    <protectedRange algorithmName="SHA-512" hashValue="pYqvGp4vyeT51Cm34fl1Id+3laNBAeXZ4xCJQzRXtltNVGl551VlmJarAj+OLsj74RRcLroUKfyp8dsMep+krw==" saltValue="4tagR5G1Xs5zqOyVLn3ZaQ==" spinCount="100000" sqref="H170" name="Intervalo1_14_12"/>
    <protectedRange algorithmName="SHA-512" hashValue="pYqvGp4vyeT51Cm34fl1Id+3laNBAeXZ4xCJQzRXtltNVGl551VlmJarAj+OLsj74RRcLroUKfyp8dsMep+krw==" saltValue="4tagR5G1Xs5zqOyVLn3ZaQ==" spinCount="100000" sqref="H174:H178" name="Intervalo1_33_99"/>
    <protectedRange algorithmName="SHA-512" hashValue="SOYoXHnsd8H3JMwtnN8n0SDMvJLW8NUH3c7N9U/C2WTm7adtKrHc9Rw5AhcK1dwRMld7kJZ5o3zpwjKqrnC6rw==" saltValue="9sV1nF7wJ5XLhLyfByHakQ==" spinCount="100000" sqref="H180" name="Intervalo1_4_26_5"/>
    <protectedRange algorithmName="SHA-512" hashValue="nJCPMKKPbQe6/ha4iPpgDvsehmgBQOKJ/8YB5Oj66Xa1HSaMdEySI9MA2i7F3wvMOIhzJpsg48H1o311Buf3qA==" saltValue="Z3UMDN8w5bylweDrohUzTQ==" spinCount="100000" sqref="H207 H204" name="Intervalo1_1_3_52"/>
    <protectedRange algorithmName="SHA-512" hashValue="nJCPMKKPbQe6/ha4iPpgDvsehmgBQOKJ/8YB5Oj66Xa1HSaMdEySI9MA2i7F3wvMOIhzJpsg48H1o311Buf3qA==" saltValue="Z3UMDN8w5bylweDrohUzTQ==" spinCount="100000" sqref="H202" name="Intervalo1_1_3_2_43"/>
    <protectedRange algorithmName="SHA-512" hashValue="pYqvGp4vyeT51Cm34fl1Id+3laNBAeXZ4xCJQzRXtltNVGl551VlmJarAj+OLsj74RRcLroUKfyp8dsMep+krw==" saltValue="4tagR5G1Xs5zqOyVLn3ZaQ==" spinCount="100000" sqref="H181" name="Intervalo1_36_5_5"/>
    <protectedRange algorithmName="SHA-512" hashValue="pYqvGp4vyeT51Cm34fl1Id+3laNBAeXZ4xCJQzRXtltNVGl551VlmJarAj+OLsj74RRcLroUKfyp8dsMep+krw==" saltValue="4tagR5G1Xs5zqOyVLn3ZaQ==" spinCount="100000" sqref="H217:H220" name="Intervalo1_54_2_61"/>
    <protectedRange algorithmName="SHA-512" hashValue="pYqvGp4vyeT51Cm34fl1Id+3laNBAeXZ4xCJQzRXtltNVGl551VlmJarAj+OLsj74RRcLroUKfyp8dsMep+krw==" saltValue="4tagR5G1Xs5zqOyVLn3ZaQ==" spinCount="100000" sqref="H208:H210 H203 H206" name="Intervalo1_14_13"/>
    <protectedRange algorithmName="SHA-512" hashValue="SOYoXHnsd8H3JMwtnN8n0SDMvJLW8NUH3c7N9U/C2WTm7adtKrHc9Rw5AhcK1dwRMld7kJZ5o3zpwjKqrnC6rw==" saltValue="9sV1nF7wJ5XLhLyfByHakQ==" spinCount="100000" sqref="H205" name="Intervalo1_11_22_36"/>
    <protectedRange algorithmName="SHA-512" hashValue="SOYoXHnsd8H3JMwtnN8n0SDMvJLW8NUH3c7N9U/C2WTm7adtKrHc9Rw5AhcK1dwRMld7kJZ5o3zpwjKqrnC6rw==" saltValue="9sV1nF7wJ5XLhLyfByHakQ==" spinCount="100000" sqref="H211" name="Intervalo1_4_26_6"/>
    <protectedRange algorithmName="SHA-512" hashValue="nJCPMKKPbQe6/ha4iPpgDvsehmgBQOKJ/8YB5Oj66Xa1HSaMdEySI9MA2i7F3wvMOIhzJpsg48H1o311Buf3qA==" saltValue="Z3UMDN8w5bylweDrohUzTQ==" spinCount="100000" sqref="H247:H254" name="Intervalo1_1_3_53"/>
    <protectedRange algorithmName="SHA-512" hashValue="pYqvGp4vyeT51Cm34fl1Id+3laNBAeXZ4xCJQzRXtltNVGl551VlmJarAj+OLsj74RRcLroUKfyp8dsMep+krw==" saltValue="4tagR5G1Xs5zqOyVLn3ZaQ==" spinCount="100000" sqref="H228" name="Intervalo1_44_2_14"/>
    <protectedRange algorithmName="SHA-512" hashValue="pYqvGp4vyeT51Cm34fl1Id+3laNBAeXZ4xCJQzRXtltNVGl551VlmJarAj+OLsj74RRcLroUKfyp8dsMep+krw==" saltValue="4tagR5G1Xs5zqOyVLn3ZaQ==" spinCount="100000" sqref="H246 H224 H227 H232 H239 H241:H243 H256" name="Intervalo1_54_2_62"/>
    <protectedRange algorithmName="SHA-512" hashValue="pYqvGp4vyeT51Cm34fl1Id+3laNBAeXZ4xCJQzRXtltNVGl551VlmJarAj+OLsj74RRcLroUKfyp8dsMep+krw==" saltValue="4tagR5G1Xs5zqOyVLn3ZaQ==" spinCount="100000" sqref="H244:H245" name="Intervalo1_59_10"/>
    <protectedRange algorithmName="SHA-512" hashValue="BIECXXLQTeZJOx05FhxNMY6bX0FG7L8BpAjO3Hk073tMf1ubRNMfSRBsBwOVM9WAG5vzoeJK9zi73lb6vrANVA==" saltValue="YhRx49mkr4bYm3ZTPTnjcg==" spinCount="100000" sqref="H240" name="Intervalo1_12_17_2"/>
    <protectedRange algorithmName="SHA-512" hashValue="SOYoXHnsd8H3JMwtnN8n0SDMvJLW8NUH3c7N9U/C2WTm7adtKrHc9Rw5AhcK1dwRMld7kJZ5o3zpwjKqrnC6rw==" saltValue="9sV1nF7wJ5XLhLyfByHakQ==" spinCount="100000" sqref="H261" name="Intervalo1_28_52"/>
    <protectedRange algorithmName="SHA-512" hashValue="nJCPMKKPbQe6/ha4iPpgDvsehmgBQOKJ/8YB5Oj66Xa1HSaMdEySI9MA2i7F3wvMOIhzJpsg48H1o311Buf3qA==" saltValue="Z3UMDN8w5bylweDrohUzTQ==" spinCount="100000" sqref="H260" name="Intervalo1_1_3_2_44"/>
    <protectedRange algorithmName="SHA-512" hashValue="BIECXXLQTeZJOx05FhxNMY6bX0FG7L8BpAjO3Hk073tMf1ubRNMfSRBsBwOVM9WAG5vzoeJK9zi73lb6vrANVA==" saltValue="YhRx49mkr4bYm3ZTPTnjcg==" spinCount="100000" sqref="H263:H264" name="Intervalo1_11_1_4_12"/>
    <protectedRange algorithmName="SHA-512" hashValue="BIECXXLQTeZJOx05FhxNMY6bX0FG7L8BpAjO3Hk073tMf1ubRNMfSRBsBwOVM9WAG5vzoeJK9zi73lb6vrANVA==" saltValue="YhRx49mkr4bYm3ZTPTnjcg==" spinCount="100000" sqref="H259" name="Intervalo1_12_17_3"/>
    <protectedRange algorithmName="SHA-512" hashValue="nJCPMKKPbQe6/ha4iPpgDvsehmgBQOKJ/8YB5Oj66Xa1HSaMdEySI9MA2i7F3wvMOIhzJpsg48H1o311Buf3qA==" saltValue="Z3UMDN8w5bylweDrohUzTQ==" spinCount="100000" sqref="H301 H269" name="Intervalo1_1_3_54"/>
    <protectedRange algorithmName="SHA-512" hashValue="SOYoXHnsd8H3JMwtnN8n0SDMvJLW8NUH3c7N9U/C2WTm7adtKrHc9Rw5AhcK1dwRMld7kJZ5o3zpwjKqrnC6rw==" saltValue="9sV1nF7wJ5XLhLyfByHakQ==" spinCount="100000" sqref="H286:H287" name="Intervalo1_28_53"/>
    <protectedRange algorithmName="SHA-512" hashValue="nJCPMKKPbQe6/ha4iPpgDvsehmgBQOKJ/8YB5Oj66Xa1HSaMdEySI9MA2i7F3wvMOIhzJpsg48H1o311Buf3qA==" saltValue="Z3UMDN8w5bylweDrohUzTQ==" spinCount="100000" sqref="H273:H274" name="Intervalo1_1_3_2_45"/>
    <protectedRange algorithmName="SHA-512" hashValue="BIECXXLQTeZJOx05FhxNMY6bX0FG7L8BpAjO3Hk073tMf1ubRNMfSRBsBwOVM9WAG5vzoeJK9zi73lb6vrANVA==" saltValue="YhRx49mkr4bYm3ZTPTnjcg==" spinCount="100000" sqref="H270 H293:H294" name="Intervalo1_11_1_4_13"/>
    <protectedRange algorithmName="SHA-512" hashValue="pYqvGp4vyeT51Cm34fl1Id+3laNBAeXZ4xCJQzRXtltNVGl551VlmJarAj+OLsj74RRcLroUKfyp8dsMep+krw==" saltValue="4tagR5G1Xs5zqOyVLn3ZaQ==" spinCount="100000" sqref="H267:H268 H275:H276 H279:H280 H295 H302 H272" name="Intervalo1_54_2_63"/>
    <protectedRange algorithmName="SHA-512" hashValue="SOYoXHnsd8H3JMwtnN8n0SDMvJLW8NUH3c7N9U/C2WTm7adtKrHc9Rw5AhcK1dwRMld7kJZ5o3zpwjKqrnC6rw==" saltValue="9sV1nF7wJ5XLhLyfByHakQ==" spinCount="100000" sqref="H296 H298:H300" name="Intervalo1_11_22_37"/>
    <protectedRange algorithmName="SHA-512" hashValue="BIECXXLQTeZJOx05FhxNMY6bX0FG7L8BpAjO3Hk073tMf1ubRNMfSRBsBwOVM9WAG5vzoeJK9zi73lb6vrANVA==" saltValue="YhRx49mkr4bYm3ZTPTnjcg==" spinCount="100000" sqref="H281:H284" name="Intervalo1_12_17_4"/>
    <protectedRange algorithmName="SHA-512" hashValue="nJCPMKKPbQe6/ha4iPpgDvsehmgBQOKJ/8YB5Oj66Xa1HSaMdEySI9MA2i7F3wvMOIhzJpsg48H1o311Buf3qA==" saltValue="Z3UMDN8w5bylweDrohUzTQ==" spinCount="100000" sqref="H312:H313" name="Intervalo1_1_3_2_46"/>
    <protectedRange algorithmName="SHA-512" hashValue="SOYoXHnsd8H3JMwtnN8n0SDMvJLW8NUH3c7N9U/C2WTm7adtKrHc9Rw5AhcK1dwRMld7kJZ5o3zpwjKqrnC6rw==" saltValue="9sV1nF7wJ5XLhLyfByHakQ==" spinCount="100000" sqref="H305:H306 H308 H310" name="Intervalo1_11_22_38"/>
    <protectedRange algorithmName="SHA-512" hashValue="SOYoXHnsd8H3JMwtnN8n0SDMvJLW8NUH3c7N9U/C2WTm7adtKrHc9Rw5AhcK1dwRMld7kJZ5o3zpwjKqrnC6rw==" saltValue="9sV1nF7wJ5XLhLyfByHakQ==" spinCount="100000" sqref="H307 H309 H311" name="Intervalo1_4_26_7"/>
    <protectedRange algorithmName="SHA-512" hashValue="BIECXXLQTeZJOx05FhxNMY6bX0FG7L8BpAjO3Hk073tMf1ubRNMfSRBsBwOVM9WAG5vzoeJK9zi73lb6vrANVA==" saltValue="YhRx49mkr4bYm3ZTPTnjcg==" spinCount="100000" sqref="H303:H304 H314:H315" name="Intervalo1_12_17_5"/>
    <protectedRange algorithmName="SHA-512" hashValue="pYqvGp4vyeT51Cm34fl1Id+3laNBAeXZ4xCJQzRXtltNVGl551VlmJarAj+OLsj74RRcLroUKfyp8dsMep+krw==" saltValue="4tagR5G1Xs5zqOyVLn3ZaQ==" spinCount="100000" sqref="H317" name="Intervalo1_54_2_64"/>
    <protectedRange algorithmName="SHA-512" hashValue="nJCPMKKPbQe6/ha4iPpgDvsehmgBQOKJ/8YB5Oj66Xa1HSaMdEySI9MA2i7F3wvMOIhzJpsg48H1o311Buf3qA==" saltValue="Z3UMDN8w5bylweDrohUzTQ==" spinCount="100000" sqref="H318" name="Intervalo1_1_3_2_47"/>
    <protectedRange algorithmName="SHA-512" hashValue="BIECXXLQTeZJOx05FhxNMY6bX0FG7L8BpAjO3Hk073tMf1ubRNMfSRBsBwOVM9WAG5vzoeJK9zi73lb6vrANVA==" saltValue="YhRx49mkr4bYm3ZTPTnjcg==" spinCount="100000" sqref="H319" name="Intervalo1_11_1_4_14"/>
    <protectedRange algorithmName="SHA-512" hashValue="pYqvGp4vyeT51Cm34fl1Id+3laNBAeXZ4xCJQzRXtltNVGl551VlmJarAj+OLsj74RRcLroUKfyp8dsMep+krw==" saltValue="4tagR5G1Xs5zqOyVLn3ZaQ==" spinCount="100000" sqref="H320:H321" name="Intervalo1_54_2_65"/>
    <protectedRange algorithmName="SHA-512" hashValue="nJCPMKKPbQe6/ha4iPpgDvsehmgBQOKJ/8YB5Oj66Xa1HSaMdEySI9MA2i7F3wvMOIhzJpsg48H1o311Buf3qA==" saltValue="Z3UMDN8w5bylweDrohUzTQ==" spinCount="100000" sqref="H322" name="Intervalo1_1_3_55"/>
    <protectedRange algorithmName="SHA-512" hashValue="pYqvGp4vyeT51Cm34fl1Id+3laNBAeXZ4xCJQzRXtltNVGl551VlmJarAj+OLsj74RRcLroUKfyp8dsMep+krw==" saltValue="4tagR5G1Xs5zqOyVLn3ZaQ==" spinCount="100000" sqref="H323" name="Intervalo1_56"/>
    <protectedRange algorithmName="SHA-512" hashValue="pYqvGp4vyeT51Cm34fl1Id+3laNBAeXZ4xCJQzRXtltNVGl551VlmJarAj+OLsj74RRcLroUKfyp8dsMep+krw==" saltValue="4tagR5G1Xs5zqOyVLn3ZaQ==" spinCount="100000" sqref="I17" name="Intervalo1_14_14"/>
    <protectedRange algorithmName="SHA-512" hashValue="pYqvGp4vyeT51Cm34fl1Id+3laNBAeXZ4xCJQzRXtltNVGl551VlmJarAj+OLsj74RRcLroUKfyp8dsMep+krw==" saltValue="4tagR5G1Xs5zqOyVLn3ZaQ==" spinCount="100000" sqref="I18" name="Intervalo1_14_75"/>
    <protectedRange algorithmName="SHA-512" hashValue="pYqvGp4vyeT51Cm34fl1Id+3laNBAeXZ4xCJQzRXtltNVGl551VlmJarAj+OLsj74RRcLroUKfyp8dsMep+krw==" saltValue="4tagR5G1Xs5zqOyVLn3ZaQ==" spinCount="100000" sqref="I28" name="Intervalo1_14_76"/>
    <protectedRange algorithmName="SHA-512" hashValue="pYqvGp4vyeT51Cm34fl1Id+3laNBAeXZ4xCJQzRXtltNVGl551VlmJarAj+OLsj74RRcLroUKfyp8dsMep+krw==" saltValue="4tagR5G1Xs5zqOyVLn3ZaQ==" spinCount="100000" sqref="I42" name="Intervalo1_43_18"/>
    <protectedRange algorithmName="SHA-512" hashValue="pYqvGp4vyeT51Cm34fl1Id+3laNBAeXZ4xCJQzRXtltNVGl551VlmJarAj+OLsj74RRcLroUKfyp8dsMep+krw==" saltValue="4tagR5G1Xs5zqOyVLn3ZaQ==" spinCount="100000" sqref="I50:I58" name="Intervalo1_14_77"/>
    <protectedRange algorithmName="SHA-512" hashValue="pYqvGp4vyeT51Cm34fl1Id+3laNBAeXZ4xCJQzRXtltNVGl551VlmJarAj+OLsj74RRcLroUKfyp8dsMep+krw==" saltValue="4tagR5G1Xs5zqOyVLn3ZaQ==" spinCount="100000" sqref="I63" name="Intervalo1_43_19"/>
    <protectedRange algorithmName="SHA-512" hashValue="pYqvGp4vyeT51Cm34fl1Id+3laNBAeXZ4xCJQzRXtltNVGl551VlmJarAj+OLsj74RRcLroUKfyp8dsMep+krw==" saltValue="4tagR5G1Xs5zqOyVLn3ZaQ==" spinCount="100000" sqref="I66:I68" name="Intervalo1_43_20"/>
    <protectedRange algorithmName="SHA-512" hashValue="pYqvGp4vyeT51Cm34fl1Id+3laNBAeXZ4xCJQzRXtltNVGl551VlmJarAj+OLsj74RRcLroUKfyp8dsMep+krw==" saltValue="4tagR5G1Xs5zqOyVLn3ZaQ==" spinCount="100000" sqref="I72" name="Intervalo1_14_78"/>
    <protectedRange algorithmName="SHA-512" hashValue="pYqvGp4vyeT51Cm34fl1Id+3laNBAeXZ4xCJQzRXtltNVGl551VlmJarAj+OLsj74RRcLroUKfyp8dsMep+krw==" saltValue="4tagR5G1Xs5zqOyVLn3ZaQ==" spinCount="100000" sqref="I73" name="Intervalo1_43_21"/>
    <protectedRange algorithmName="SHA-512" hashValue="pYqvGp4vyeT51Cm34fl1Id+3laNBAeXZ4xCJQzRXtltNVGl551VlmJarAj+OLsj74RRcLroUKfyp8dsMep+krw==" saltValue="4tagR5G1Xs5zqOyVLn3ZaQ==" spinCount="100000" sqref="I79:I80" name="Intervalo1_43_22"/>
    <protectedRange algorithmName="SHA-512" hashValue="pYqvGp4vyeT51Cm34fl1Id+3laNBAeXZ4xCJQzRXtltNVGl551VlmJarAj+OLsj74RRcLroUKfyp8dsMep+krw==" saltValue="4tagR5G1Xs5zqOyVLn3ZaQ==" spinCount="100000" sqref="I91:I92 I94" name="Intervalo1_43_23"/>
    <protectedRange algorithmName="SHA-512" hashValue="pYqvGp4vyeT51Cm34fl1Id+3laNBAeXZ4xCJQzRXtltNVGl551VlmJarAj+OLsj74RRcLroUKfyp8dsMep+krw==" saltValue="4tagR5G1Xs5zqOyVLn3ZaQ==" spinCount="100000" sqref="I114 I119" name="Intervalo1_14_79"/>
    <protectedRange algorithmName="SHA-512" hashValue="pYqvGp4vyeT51Cm34fl1Id+3laNBAeXZ4xCJQzRXtltNVGl551VlmJarAj+OLsj74RRcLroUKfyp8dsMep+krw==" saltValue="4tagR5G1Xs5zqOyVLn3ZaQ==" spinCount="100000" sqref="I134" name="Intervalo1_43_24"/>
    <protectedRange algorithmName="SHA-512" hashValue="pYqvGp4vyeT51Cm34fl1Id+3laNBAeXZ4xCJQzRXtltNVGl551VlmJarAj+OLsj74RRcLroUKfyp8dsMep+krw==" saltValue="4tagR5G1Xs5zqOyVLn3ZaQ==" spinCount="100000" sqref="I154" name="Intervalo1_60_7"/>
    <protectedRange algorithmName="SHA-512" hashValue="pYqvGp4vyeT51Cm34fl1Id+3laNBAeXZ4xCJQzRXtltNVGl551VlmJarAj+OLsj74RRcLroUKfyp8dsMep+krw==" saltValue="4tagR5G1Xs5zqOyVLn3ZaQ==" spinCount="100000" sqref="I149" name="Intervalo1_43_25"/>
    <protectedRange algorithmName="SHA-512" hashValue="pYqvGp4vyeT51Cm34fl1Id+3laNBAeXZ4xCJQzRXtltNVGl551VlmJarAj+OLsj74RRcLroUKfyp8dsMep+krw==" saltValue="4tagR5G1Xs5zqOyVLn3ZaQ==" spinCount="100000" sqref="I170" name="Intervalo1_14_80"/>
    <protectedRange algorithmName="SHA-512" hashValue="pYqvGp4vyeT51Cm34fl1Id+3laNBAeXZ4xCJQzRXtltNVGl551VlmJarAj+OLsj74RRcLroUKfyp8dsMep+krw==" saltValue="4tagR5G1Xs5zqOyVLn3ZaQ==" spinCount="100000" sqref="I208:I210" name="Intervalo1_14_81"/>
    <protectedRange algorithmName="SHA-512" hashValue="pYqvGp4vyeT51Cm34fl1Id+3laNBAeXZ4xCJQzRXtltNVGl551VlmJarAj+OLsj74RRcLroUKfyp8dsMep+krw==" saltValue="4tagR5G1Xs5zqOyVLn3ZaQ==" spinCount="100000" sqref="I205 I207" name="Intervalo1_60_8"/>
    <protectedRange algorithmName="SHA-512" hashValue="pYqvGp4vyeT51Cm34fl1Id+3laNBAeXZ4xCJQzRXtltNVGl551VlmJarAj+OLsj74RRcLroUKfyp8dsMep+krw==" saltValue="4tagR5G1Xs5zqOyVLn3ZaQ==" spinCount="100000" sqref="I183:I185 I188:I189" name="Intervalo1_43_26"/>
    <protectedRange algorithmName="SHA-512" hashValue="pYqvGp4vyeT51Cm34fl1Id+3laNBAeXZ4xCJQzRXtltNVGl551VlmJarAj+OLsj74RRcLroUKfyp8dsMep+krw==" saltValue="4tagR5G1Xs5zqOyVLn3ZaQ==" spinCount="100000" sqref="I241 I253:I254" name="Intervalo1_14_82"/>
    <protectedRange algorithmName="SHA-512" hashValue="pYqvGp4vyeT51Cm34fl1Id+3laNBAeXZ4xCJQzRXtltNVGl551VlmJarAj+OLsj74RRcLroUKfyp8dsMep+krw==" saltValue="4tagR5G1Xs5zqOyVLn3ZaQ==" spinCount="100000" sqref="I223 I255" name="Intervalo1_43_27"/>
    <protectedRange algorithmName="SHA-512" hashValue="pYqvGp4vyeT51Cm34fl1Id+3laNBAeXZ4xCJQzRXtltNVGl551VlmJarAj+OLsj74RRcLroUKfyp8dsMep+krw==" saltValue="4tagR5G1Xs5zqOyVLn3ZaQ==" spinCount="100000" sqref="I272" name="Intervalo1_14_83"/>
    <protectedRange algorithmName="SHA-512" hashValue="pYqvGp4vyeT51Cm34fl1Id+3laNBAeXZ4xCJQzRXtltNVGl551VlmJarAj+OLsj74RRcLroUKfyp8dsMep+krw==" saltValue="4tagR5G1Xs5zqOyVLn3ZaQ==" spinCount="100000" sqref="I271 I296 I298:I300" name="Intervalo1_60_9"/>
    <protectedRange algorithmName="SHA-512" hashValue="pYqvGp4vyeT51Cm34fl1Id+3laNBAeXZ4xCJQzRXtltNVGl551VlmJarAj+OLsj74RRcLroUKfyp8dsMep+krw==" saltValue="4tagR5G1Xs5zqOyVLn3ZaQ==" spinCount="100000" sqref="I288 I292" name="Intervalo1_43_28"/>
    <protectedRange algorithmName="SHA-512" hashValue="pYqvGp4vyeT51Cm34fl1Id+3laNBAeXZ4xCJQzRXtltNVGl551VlmJarAj+OLsj74RRcLroUKfyp8dsMep+krw==" saltValue="4tagR5G1Xs5zqOyVLn3ZaQ==" spinCount="100000" sqref="I305:I306 I308 I310" name="Intervalo1_60_10"/>
    <protectedRange algorithmName="SHA-512" hashValue="pYqvGp4vyeT51Cm34fl1Id+3laNBAeXZ4xCJQzRXtltNVGl551VlmJarAj+OLsj74RRcLroUKfyp8dsMep+krw==" saltValue="4tagR5G1Xs5zqOyVLn3ZaQ==" spinCount="100000" sqref="J17" name="Intervalo1_14_84"/>
    <protectedRange algorithmName="SHA-512" hashValue="pYqvGp4vyeT51Cm34fl1Id+3laNBAeXZ4xCJQzRXtltNVGl551VlmJarAj+OLsj74RRcLroUKfyp8dsMep+krw==" saltValue="4tagR5G1Xs5zqOyVLn3ZaQ==" spinCount="100000" sqref="J18" name="Intervalo1_14_85"/>
    <protectedRange algorithmName="SHA-512" hashValue="pYqvGp4vyeT51Cm34fl1Id+3laNBAeXZ4xCJQzRXtltNVGl551VlmJarAj+OLsj74RRcLroUKfyp8dsMep+krw==" saltValue="4tagR5G1Xs5zqOyVLn3ZaQ==" spinCount="100000" sqref="J154" name="Intervalo1_60_11"/>
    <protectedRange algorithmName="SHA-512" hashValue="pYqvGp4vyeT51Cm34fl1Id+3laNBAeXZ4xCJQzRXtltNVGl551VlmJarAj+OLsj74RRcLroUKfyp8dsMep+krw==" saltValue="4tagR5G1Xs5zqOyVLn3ZaQ==" spinCount="100000" sqref="J170" name="Intervalo1_14_86"/>
    <protectedRange algorithmName="SHA-512" hashValue="pYqvGp4vyeT51Cm34fl1Id+3laNBAeXZ4xCJQzRXtltNVGl551VlmJarAj+OLsj74RRcLroUKfyp8dsMep+krw==" saltValue="4tagR5G1Xs5zqOyVLn3ZaQ==" spinCount="100000" sqref="J208 J210" name="Intervalo1_14_87"/>
    <protectedRange algorithmName="SHA-512" hashValue="pYqvGp4vyeT51Cm34fl1Id+3laNBAeXZ4xCJQzRXtltNVGl551VlmJarAj+OLsj74RRcLroUKfyp8dsMep+krw==" saltValue="4tagR5G1Xs5zqOyVLn3ZaQ==" spinCount="100000" sqref="J205" name="Intervalo1_60_12"/>
    <protectedRange algorithmName="SHA-512" hashValue="pYqvGp4vyeT51Cm34fl1Id+3laNBAeXZ4xCJQzRXtltNVGl551VlmJarAj+OLsj74RRcLroUKfyp8dsMep+krw==" saltValue="4tagR5G1Xs5zqOyVLn3ZaQ==" spinCount="100000" sqref="J271 J289:J291 J296:J300" name="Intervalo1_60_13"/>
    <protectedRange algorithmName="SHA-512" hashValue="pYqvGp4vyeT51Cm34fl1Id+3laNBAeXZ4xCJQzRXtltNVGl551VlmJarAj+OLsj74RRcLroUKfyp8dsMep+krw==" saltValue="4tagR5G1Xs5zqOyVLn3ZaQ==" spinCount="100000" sqref="J305:J306 J308 J310" name="Intervalo1_60_14"/>
    <protectedRange algorithmName="SHA-512" hashValue="sQdaJro8J67/AnMFJRr1C7pGr9rfyYjS1P4zS2YmLP+4mgVtSIuj/TuOyV7JDljSzzWzNsjbn7WRHaQud5EcYQ==" saltValue="dH8+dZXwqdmJz259YSaYDQ==" spinCount="100000" sqref="B324:D353 B356:D358 C359:D359 B360:D373" name="Intervalo2_1"/>
    <protectedRange algorithmName="SHA-512" hashValue="sQdaJro8J67/AnMFJRr1C7pGr9rfyYjS1P4zS2YmLP+4mgVtSIuj/TuOyV7JDljSzzWzNsjbn7WRHaQud5EcYQ==" saltValue="dH8+dZXwqdmJz259YSaYDQ==" spinCount="100000" sqref="A324:A353 A356:A373" name="Intervalo2_1_1"/>
    <protectedRange algorithmName="SHA-512" hashValue="sQdaJro8J67/AnMFJRr1C7pGr9rfyYjS1P4zS2YmLP+4mgVtSIuj/TuOyV7JDljSzzWzNsjbn7WRHaQud5EcYQ==" saltValue="dH8+dZXwqdmJz259YSaYDQ==" spinCount="100000" sqref="B354:D355" name="Intervalo2_37_4"/>
    <protectedRange algorithmName="SHA-512" hashValue="sQdaJro8J67/AnMFJRr1C7pGr9rfyYjS1P4zS2YmLP+4mgVtSIuj/TuOyV7JDljSzzWzNsjbn7WRHaQud5EcYQ==" saltValue="dH8+dZXwqdmJz259YSaYDQ==" spinCount="100000" sqref="A354:A355" name="Intervalo2_1_18_4"/>
    <protectedRange algorithmName="SHA-512" hashValue="SOYoXHnsd8H3JMwtnN8n0SDMvJLW8NUH3c7N9U/C2WTm7adtKrHc9Rw5AhcK1dwRMld7kJZ5o3zpwjKqrnC6rw==" saltValue="9sV1nF7wJ5XLhLyfByHakQ==" spinCount="100000" sqref="B359" name="Intervalo1_11_22_39"/>
    <protectedRange algorithmName="SHA-512" hashValue="sQdaJro8J67/AnMFJRr1C7pGr9rfyYjS1P4zS2YmLP+4mgVtSIuj/TuOyV7JDljSzzWzNsjbn7WRHaQud5EcYQ==" saltValue="dH8+dZXwqdmJz259YSaYDQ==" spinCount="100000" sqref="F324:F353 F356:F373" name="Intervalo2_37_2_1"/>
    <protectedRange algorithmName="SHA-512" hashValue="sQdaJro8J67/AnMFJRr1C7pGr9rfyYjS1P4zS2YmLP+4mgVtSIuj/TuOyV7JDljSzzWzNsjbn7WRHaQud5EcYQ==" saltValue="dH8+dZXwqdmJz259YSaYDQ==" spinCount="100000" sqref="F354:F355" name="Intervalo2_37_4_2"/>
    <protectedRange algorithmName="SHA-512" hashValue="pYqvGp4vyeT51Cm34fl1Id+3laNBAeXZ4xCJQzRXtltNVGl551VlmJarAj+OLsj74RRcLroUKfyp8dsMep+krw==" saltValue="4tagR5G1Xs5zqOyVLn3ZaQ==" spinCount="100000" sqref="G3" name="Intervalo1_54_2_23_3"/>
    <protectedRange algorithmName="SHA-512" hashValue="pYqvGp4vyeT51Cm34fl1Id+3laNBAeXZ4xCJQzRXtltNVGl551VlmJarAj+OLsj74RRcLroUKfyp8dsMep+krw==" saltValue="4tagR5G1Xs5zqOyVLn3ZaQ==" spinCount="100000" sqref="G6" name="Intervalo1_14_7_3"/>
    <protectedRange algorithmName="SHA-512" hashValue="pYqvGp4vyeT51Cm34fl1Id+3laNBAeXZ4xCJQzRXtltNVGl551VlmJarAj+OLsj74RRcLroUKfyp8dsMep+krw==" saltValue="4tagR5G1Xs5zqOyVLn3ZaQ==" spinCount="100000" sqref="G7" name="Intervalo1_14_8_3"/>
    <protectedRange algorithmName="SHA-512" hashValue="SOYoXHnsd8H3JMwtnN8n0SDMvJLW8NUH3c7N9U/C2WTm7adtKrHc9Rw5AhcK1dwRMld7kJZ5o3zpwjKqrnC6rw==" saltValue="9sV1nF7wJ5XLhLyfByHakQ==" spinCount="100000" sqref="G8:H8 G10:H10 H11" name="Intervalo1_4_24_1_3"/>
    <protectedRange algorithmName="SHA-512" hashValue="pYqvGp4vyeT51Cm34fl1Id+3laNBAeXZ4xCJQzRXtltNVGl551VlmJarAj+OLsj74RRcLroUKfyp8dsMep+krw==" saltValue="4tagR5G1Xs5zqOyVLn3ZaQ==" spinCount="100000" sqref="G9:H9" name="Intervalo1_54_14_3"/>
    <protectedRange algorithmName="SHA-512" hashValue="pYqvGp4vyeT51Cm34fl1Id+3laNBAeXZ4xCJQzRXtltNVGl551VlmJarAj+OLsj74RRcLroUKfyp8dsMep+krw==" saltValue="4tagR5G1Xs5zqOyVLn3ZaQ==" spinCount="100000" sqref="G4:G5" name="Intervalo1_39_2_6_1"/>
    <protectedRange algorithmName="SHA-512" hashValue="pYqvGp4vyeT51Cm34fl1Id+3laNBAeXZ4xCJQzRXtltNVGl551VlmJarAj+OLsj74RRcLroUKfyp8dsMep+krw==" saltValue="4tagR5G1Xs5zqOyVLn3ZaQ==" spinCount="100000" sqref="E8 E10:E11" name="Intervalo1_39_4"/>
    <protectedRange algorithmName="SHA-512" hashValue="pYqvGp4vyeT51Cm34fl1Id+3laNBAeXZ4xCJQzRXtltNVGl551VlmJarAj+OLsj74RRcLroUKfyp8dsMep+krw==" saltValue="4tagR5G1Xs5zqOyVLn3ZaQ==" spinCount="100000" sqref="E9" name="Intervalo1_39_5"/>
    <protectedRange algorithmName="SHA-512" hashValue="pYqvGp4vyeT51Cm34fl1Id+3laNBAeXZ4xCJQzRXtltNVGl551VlmJarAj+OLsj74RRcLroUKfyp8dsMep+krw==" saltValue="4tagR5G1Xs5zqOyVLn3ZaQ==" spinCount="100000" sqref="I3" name="Intervalo1_33_7"/>
    <protectedRange algorithmName="SHA-512" hashValue="pYqvGp4vyeT51Cm34fl1Id+3laNBAeXZ4xCJQzRXtltNVGl551VlmJarAj+OLsj74RRcLroUKfyp8dsMep+krw==" saltValue="4tagR5G1Xs5zqOyVLn3ZaQ==" spinCount="100000" sqref="I6" name="Intervalo1_33_1_1"/>
    <protectedRange algorithmName="SHA-512" hashValue="SOYoXHnsd8H3JMwtnN8n0SDMvJLW8NUH3c7N9U/C2WTm7adtKrHc9Rw5AhcK1dwRMld7kJZ5o3zpwjKqrnC6rw==" saltValue="9sV1nF7wJ5XLhLyfByHakQ==" spinCount="100000" sqref="A3:D3" name="Intervalo1_4_4_12_1"/>
    <protectedRange algorithmName="SHA-512" hashValue="pYqvGp4vyeT51Cm34fl1Id+3laNBAeXZ4xCJQzRXtltNVGl551VlmJarAj+OLsj74RRcLroUKfyp8dsMep+krw==" saltValue="4tagR5G1Xs5zqOyVLn3ZaQ==" spinCount="100000" sqref="A6:B6" name="Intervalo1_17_7_1_1"/>
    <protectedRange algorithmName="SHA-512" hashValue="BIECXXLQTeZJOx05FhxNMY6bX0FG7L8BpAjO3Hk073tMf1ubRNMfSRBsBwOVM9WAG5vzoeJK9zi73lb6vrANVA==" saltValue="YhRx49mkr4bYm3ZTPTnjcg==" spinCount="100000" sqref="C6" name="Intervalo1_10_3_3"/>
    <protectedRange algorithmName="SHA-512" hashValue="SOYoXHnsd8H3JMwtnN8n0SDMvJLW8NUH3c7N9U/C2WTm7adtKrHc9Rw5AhcK1dwRMld7kJZ5o3zpwjKqrnC6rw==" saltValue="9sV1nF7wJ5XLhLyfByHakQ==" spinCount="100000" sqref="D6" name="Intervalo1_7_1_1_4"/>
    <protectedRange algorithmName="SHA-512" hashValue="pYqvGp4vyeT51Cm34fl1Id+3laNBAeXZ4xCJQzRXtltNVGl551VlmJarAj+OLsj74RRcLroUKfyp8dsMep+krw==" saltValue="4tagR5G1Xs5zqOyVLn3ZaQ==" spinCount="100000" sqref="B4 A5 C5:D5 D4" name="Intervalo1_17_8_1"/>
    <protectedRange algorithmName="SHA-512" hashValue="pYqvGp4vyeT51Cm34fl1Id+3laNBAeXZ4xCJQzRXtltNVGl551VlmJarAj+OLsj74RRcLroUKfyp8dsMep+krw==" saltValue="4tagR5G1Xs5zqOyVLn3ZaQ==" spinCount="100000" sqref="B5" name="Intervalo1_17_11"/>
    <protectedRange algorithmName="SHA-512" hashValue="SOYoXHnsd8H3JMwtnN8n0SDMvJLW8NUH3c7N9U/C2WTm7adtKrHc9Rw5AhcK1dwRMld7kJZ5o3zpwjKqrnC6rw==" saltValue="9sV1nF7wJ5XLhLyfByHakQ==" spinCount="100000" sqref="A7:D7" name="Intervalo1_11_11"/>
    <protectedRange algorithmName="SHA-512" hashValue="SOYoXHnsd8H3JMwtnN8n0SDMvJLW8NUH3c7N9U/C2WTm7adtKrHc9Rw5AhcK1dwRMld7kJZ5o3zpwjKqrnC6rw==" saltValue="9sV1nF7wJ5XLhLyfByHakQ==" spinCount="100000" sqref="E3" name="Intervalo1_4_4_12_1_1"/>
    <protectedRange algorithmName="SHA-512" hashValue="pYqvGp4vyeT51Cm34fl1Id+3laNBAeXZ4xCJQzRXtltNVGl551VlmJarAj+OLsj74RRcLroUKfyp8dsMep+krw==" saltValue="4tagR5G1Xs5zqOyVLn3ZaQ==" spinCount="100000" sqref="E4" name="Intervalo1_1_1"/>
    <protectedRange algorithmName="SHA-512" hashValue="pYqvGp4vyeT51Cm34fl1Id+3laNBAeXZ4xCJQzRXtltNVGl551VlmJarAj+OLsj74RRcLroUKfyp8dsMep+krw==" saltValue="4tagR5G1Xs5zqOyVLn3ZaQ==" spinCount="100000" sqref="E6" name="Intervalo1_17_21"/>
    <protectedRange algorithmName="SHA-512" hashValue="SOYoXHnsd8H3JMwtnN8n0SDMvJLW8NUH3c7N9U/C2WTm7adtKrHc9Rw5AhcK1dwRMld7kJZ5o3zpwjKqrnC6rw==" saltValue="9sV1nF7wJ5XLhLyfByHakQ==" spinCount="100000" sqref="F3" name="Intervalo1_4_26_2"/>
    <protectedRange algorithmName="SHA-512" hashValue="BIECXXLQTeZJOx05FhxNMY6bX0FG7L8BpAjO3Hk073tMf1ubRNMfSRBsBwOVM9WAG5vzoeJK9zi73lb6vrANVA==" saltValue="YhRx49mkr4bYm3ZTPTnjcg==" spinCount="100000" sqref="F4" name="Intervalo1_5_1_13_1"/>
    <protectedRange algorithmName="SHA-512" hashValue="pYqvGp4vyeT51Cm34fl1Id+3laNBAeXZ4xCJQzRXtltNVGl551VlmJarAj+OLsj74RRcLroUKfyp8dsMep+krw==" saltValue="4tagR5G1Xs5zqOyVLn3ZaQ==" spinCount="100000" sqref="F5" name="Intervalo1_43_9_14"/>
    <protectedRange algorithmName="SHA-512" hashValue="pYqvGp4vyeT51Cm34fl1Id+3laNBAeXZ4xCJQzRXtltNVGl551VlmJarAj+OLsj74RRcLroUKfyp8dsMep+krw==" saltValue="4tagR5G1Xs5zqOyVLn3ZaQ==" spinCount="100000" sqref="F6" name="Intervalo1_33_2_1"/>
    <protectedRange algorithmName="SHA-512" hashValue="pYqvGp4vyeT51Cm34fl1Id+3laNBAeXZ4xCJQzRXtltNVGl551VlmJarAj+OLsj74RRcLroUKfyp8dsMep+krw==" saltValue="4tagR5G1Xs5zqOyVLn3ZaQ==" spinCount="100000" sqref="F7" name="Intervalo1_54_6"/>
    <protectedRange algorithmName="SHA-512" hashValue="SOYoXHnsd8H3JMwtnN8n0SDMvJLW8NUH3c7N9U/C2WTm7adtKrHc9Rw5AhcK1dwRMld7kJZ5o3zpwjKqrnC6rw==" saltValue="9sV1nF7wJ5XLhLyfByHakQ==" spinCount="100000" sqref="H3" name="Intervalo1_4_26_1_1"/>
    <protectedRange algorithmName="SHA-512" hashValue="nJCPMKKPbQe6/ha4iPpgDvsehmgBQOKJ/8YB5Oj66Xa1HSaMdEySI9MA2i7F3wvMOIhzJpsg48H1o311Buf3qA==" saltValue="Z3UMDN8w5bylweDrohUzTQ==" spinCount="100000" sqref="H4" name="Intervalo1_1_3_36"/>
    <protectedRange algorithmName="SHA-512" hashValue="pYqvGp4vyeT51Cm34fl1Id+3laNBAeXZ4xCJQzRXtltNVGl551VlmJarAj+OLsj74RRcLroUKfyp8dsMep+krw==" saltValue="4tagR5G1Xs5zqOyVLn3ZaQ==" spinCount="100000" sqref="H5" name="Intervalo1_54_2_6"/>
    <protectedRange algorithmName="SHA-512" hashValue="pYqvGp4vyeT51Cm34fl1Id+3laNBAeXZ4xCJQzRXtltNVGl551VlmJarAj+OLsj74RRcLroUKfyp8dsMep+krw==" saltValue="4tagR5G1Xs5zqOyVLn3ZaQ==" spinCount="100000" sqref="H6" name="Intervalo1_33_3_1"/>
    <protectedRange algorithmName="SHA-512" hashValue="pYqvGp4vyeT51Cm34fl1Id+3laNBAeXZ4xCJQzRXtltNVGl551VlmJarAj+OLsj74RRcLroUKfyp8dsMep+krw==" saltValue="4tagR5G1Xs5zqOyVLn3ZaQ==" spinCount="100000" sqref="H7 G11" name="Intervalo1_54_1_1"/>
    <protectedRange algorithmName="SHA-512" hashValue="sQdaJro8J67/AnMFJRr1C7pGr9rfyYjS1P4zS2YmLP+4mgVtSIuj/TuOyV7JDljSzzWzNsjbn7WRHaQud5EcYQ==" saltValue="dH8+dZXwqdmJz259YSaYDQ==" spinCount="100000" sqref="B10:D10 C11" name="Intervalo2"/>
    <protectedRange algorithmName="SHA-512" hashValue="sQdaJro8J67/AnMFJRr1C7pGr9rfyYjS1P4zS2YmLP+4mgVtSIuj/TuOyV7JDljSzzWzNsjbn7WRHaQud5EcYQ==" saltValue="dH8+dZXwqdmJz259YSaYDQ==" spinCount="100000" sqref="A10" name="Intervalo2_1_2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2AF4-D74C-497D-9F5A-3F2320BF7637}">
  <sheetPr>
    <tabColor rgb="FF008B82"/>
  </sheetPr>
  <dimension ref="A1:J282"/>
  <sheetViews>
    <sheetView workbookViewId="0">
      <selection activeCell="J282" sqref="A282:J282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44140625" bestFit="1" customWidth="1"/>
    <col min="8" max="8" width="13.33203125" bestFit="1" customWidth="1"/>
    <col min="9" max="9" width="15.44140625" bestFit="1" customWidth="1"/>
    <col min="10" max="10" width="15" bestFit="1" customWidth="1"/>
  </cols>
  <sheetData>
    <row r="1" spans="1:10" ht="48" customHeight="1" x14ac:dyDescent="0.3">
      <c r="A1" s="265" t="s">
        <v>416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34">
        <v>12</v>
      </c>
      <c r="B3" s="30" t="s">
        <v>383</v>
      </c>
      <c r="C3" s="31" t="s">
        <v>378</v>
      </c>
      <c r="D3" s="32" t="s">
        <v>1552</v>
      </c>
      <c r="E3" s="31"/>
      <c r="F3" s="61">
        <v>45989</v>
      </c>
      <c r="G3" s="191" t="s">
        <v>1553</v>
      </c>
      <c r="H3" s="55">
        <v>45805.93</v>
      </c>
      <c r="I3" s="28" t="s">
        <v>423</v>
      </c>
      <c r="J3" s="28" t="s">
        <v>122</v>
      </c>
    </row>
    <row r="4" spans="1:10" x14ac:dyDescent="0.3">
      <c r="A4" s="30">
        <v>83</v>
      </c>
      <c r="B4" s="23" t="s">
        <v>112</v>
      </c>
      <c r="C4" s="24" t="s">
        <v>113</v>
      </c>
      <c r="D4" s="25" t="s">
        <v>1134</v>
      </c>
      <c r="E4" s="31"/>
      <c r="F4" s="61">
        <v>45989</v>
      </c>
      <c r="G4" s="191"/>
      <c r="H4" s="191">
        <v>177.05</v>
      </c>
      <c r="I4" s="28" t="s">
        <v>423</v>
      </c>
      <c r="J4" s="28" t="s">
        <v>122</v>
      </c>
    </row>
    <row r="5" spans="1:10" x14ac:dyDescent="0.3">
      <c r="A5" s="108">
        <v>90</v>
      </c>
      <c r="B5" s="38" t="s">
        <v>1554</v>
      </c>
      <c r="C5" s="109" t="s">
        <v>113</v>
      </c>
      <c r="D5" s="28" t="s">
        <v>340</v>
      </c>
      <c r="E5" s="31"/>
      <c r="F5" s="61">
        <v>45989</v>
      </c>
      <c r="G5">
        <v>177.05</v>
      </c>
      <c r="H5" s="191"/>
      <c r="I5" s="28" t="s">
        <v>423</v>
      </c>
      <c r="J5" s="28" t="s">
        <v>122</v>
      </c>
    </row>
    <row r="6" spans="1:10" x14ac:dyDescent="0.3">
      <c r="A6" s="30">
        <v>79</v>
      </c>
      <c r="B6" s="23" t="s">
        <v>553</v>
      </c>
      <c r="C6" s="109" t="s">
        <v>958</v>
      </c>
      <c r="D6" s="25" t="s">
        <v>1555</v>
      </c>
      <c r="E6" s="31"/>
      <c r="F6" s="61">
        <v>45989</v>
      </c>
      <c r="G6" s="55">
        <v>45805.93</v>
      </c>
      <c r="H6" s="191"/>
      <c r="I6" s="28" t="s">
        <v>423</v>
      </c>
      <c r="J6" s="28" t="s">
        <v>122</v>
      </c>
    </row>
    <row r="7" spans="1:10" x14ac:dyDescent="0.3">
      <c r="A7" s="30">
        <v>22</v>
      </c>
      <c r="B7" s="23" t="s">
        <v>189</v>
      </c>
      <c r="C7" s="24" t="s">
        <v>1288</v>
      </c>
      <c r="D7" s="184" t="s">
        <v>1289</v>
      </c>
      <c r="E7" s="35">
        <v>1783</v>
      </c>
      <c r="F7" s="59">
        <v>45964</v>
      </c>
      <c r="G7" s="27"/>
      <c r="H7" s="76">
        <v>7181.85</v>
      </c>
      <c r="I7" s="28" t="s">
        <v>115</v>
      </c>
      <c r="J7" s="28" t="s">
        <v>630</v>
      </c>
    </row>
    <row r="8" spans="1:10" x14ac:dyDescent="0.3">
      <c r="A8" s="30">
        <v>22</v>
      </c>
      <c r="B8" s="30" t="s">
        <v>246</v>
      </c>
      <c r="C8" s="31" t="s">
        <v>1290</v>
      </c>
      <c r="D8" s="32" t="s">
        <v>1291</v>
      </c>
      <c r="E8" s="31">
        <v>71</v>
      </c>
      <c r="F8" s="61">
        <v>45964</v>
      </c>
      <c r="G8" s="102"/>
      <c r="H8" s="76">
        <v>1994.85</v>
      </c>
      <c r="I8" s="28" t="s">
        <v>115</v>
      </c>
      <c r="J8" s="28" t="s">
        <v>630</v>
      </c>
    </row>
    <row r="9" spans="1:10" x14ac:dyDescent="0.3">
      <c r="A9" s="30">
        <v>28</v>
      </c>
      <c r="B9" s="23" t="s">
        <v>155</v>
      </c>
      <c r="C9" s="24" t="s">
        <v>1290</v>
      </c>
      <c r="D9" s="32" t="s">
        <v>1292</v>
      </c>
      <c r="E9" s="31">
        <v>72</v>
      </c>
      <c r="F9" s="61">
        <v>45964</v>
      </c>
      <c r="G9" s="115"/>
      <c r="H9" s="27">
        <v>471.36</v>
      </c>
      <c r="I9" s="28" t="s">
        <v>115</v>
      </c>
      <c r="J9" s="28" t="s">
        <v>630</v>
      </c>
    </row>
    <row r="10" spans="1:10" x14ac:dyDescent="0.3">
      <c r="A10" s="30">
        <v>21</v>
      </c>
      <c r="B10" s="30" t="s">
        <v>119</v>
      </c>
      <c r="C10" s="31" t="s">
        <v>1290</v>
      </c>
      <c r="D10" s="25" t="s">
        <v>1293</v>
      </c>
      <c r="E10" s="31">
        <v>73</v>
      </c>
      <c r="F10" s="99">
        <v>45964</v>
      </c>
      <c r="G10" s="115"/>
      <c r="H10" s="76">
        <v>6637.3</v>
      </c>
      <c r="I10" s="28" t="s">
        <v>115</v>
      </c>
      <c r="J10" s="28" t="s">
        <v>630</v>
      </c>
    </row>
    <row r="11" spans="1:10" x14ac:dyDescent="0.3">
      <c r="A11" s="30">
        <v>28</v>
      </c>
      <c r="B11" s="23" t="s">
        <v>155</v>
      </c>
      <c r="C11" s="32" t="s">
        <v>1290</v>
      </c>
      <c r="D11" s="25" t="s">
        <v>1292</v>
      </c>
      <c r="E11" s="31">
        <v>74</v>
      </c>
      <c r="F11" s="61">
        <v>45964</v>
      </c>
      <c r="G11" s="115"/>
      <c r="H11" s="27">
        <v>152.1</v>
      </c>
      <c r="I11" s="28" t="s">
        <v>115</v>
      </c>
      <c r="J11" s="28" t="s">
        <v>630</v>
      </c>
    </row>
    <row r="12" spans="1:10" x14ac:dyDescent="0.3">
      <c r="A12" s="30">
        <v>21</v>
      </c>
      <c r="B12" s="23" t="s">
        <v>119</v>
      </c>
      <c r="C12" s="32" t="s">
        <v>1290</v>
      </c>
      <c r="D12" s="25" t="s">
        <v>1293</v>
      </c>
      <c r="E12" s="31">
        <v>65</v>
      </c>
      <c r="F12" s="61">
        <v>45964</v>
      </c>
      <c r="G12" s="147"/>
      <c r="H12" s="27">
        <v>1630.6</v>
      </c>
      <c r="I12" s="28" t="s">
        <v>115</v>
      </c>
      <c r="J12" s="28" t="s">
        <v>630</v>
      </c>
    </row>
    <row r="13" spans="1:10" x14ac:dyDescent="0.3">
      <c r="A13" s="30">
        <v>21</v>
      </c>
      <c r="B13" s="30" t="s">
        <v>119</v>
      </c>
      <c r="C13" s="31" t="s">
        <v>1290</v>
      </c>
      <c r="D13" s="25" t="s">
        <v>1293</v>
      </c>
      <c r="E13" s="31">
        <v>69</v>
      </c>
      <c r="F13" s="61">
        <v>45964</v>
      </c>
      <c r="G13" s="115"/>
      <c r="H13" s="27">
        <v>837</v>
      </c>
      <c r="I13" s="28" t="s">
        <v>115</v>
      </c>
      <c r="J13" s="28" t="s">
        <v>630</v>
      </c>
    </row>
    <row r="14" spans="1:10" x14ac:dyDescent="0.3">
      <c r="A14" s="30">
        <v>26</v>
      </c>
      <c r="B14" s="30" t="s">
        <v>250</v>
      </c>
      <c r="C14" s="31" t="s">
        <v>1294</v>
      </c>
      <c r="D14" s="32" t="s">
        <v>1295</v>
      </c>
      <c r="E14" s="31">
        <v>1067</v>
      </c>
      <c r="F14" s="59">
        <v>45964</v>
      </c>
      <c r="G14" s="115"/>
      <c r="H14" s="75">
        <v>1605</v>
      </c>
      <c r="I14" s="28" t="s">
        <v>115</v>
      </c>
      <c r="J14" s="28" t="s">
        <v>630</v>
      </c>
    </row>
    <row r="15" spans="1:10" x14ac:dyDescent="0.3">
      <c r="A15" s="30">
        <v>21</v>
      </c>
      <c r="B15" s="23" t="s">
        <v>119</v>
      </c>
      <c r="C15" s="24" t="s">
        <v>249</v>
      </c>
      <c r="D15" s="32" t="s">
        <v>1296</v>
      </c>
      <c r="E15" s="31">
        <v>5985</v>
      </c>
      <c r="F15" s="61">
        <v>45964</v>
      </c>
      <c r="G15" s="115"/>
      <c r="H15" s="27">
        <v>453.6</v>
      </c>
      <c r="I15" s="28" t="s">
        <v>115</v>
      </c>
      <c r="J15" s="28" t="s">
        <v>630</v>
      </c>
    </row>
    <row r="16" spans="1:10" x14ac:dyDescent="0.3">
      <c r="A16" s="30">
        <v>28</v>
      </c>
      <c r="B16" s="23" t="s">
        <v>155</v>
      </c>
      <c r="C16" s="32" t="s">
        <v>249</v>
      </c>
      <c r="D16" s="25" t="s">
        <v>1297</v>
      </c>
      <c r="E16" s="31">
        <v>5986</v>
      </c>
      <c r="F16" s="61">
        <v>45964</v>
      </c>
      <c r="G16" s="100"/>
      <c r="H16" s="27">
        <v>1591.2</v>
      </c>
      <c r="I16" s="28" t="s">
        <v>115</v>
      </c>
      <c r="J16" s="28" t="s">
        <v>630</v>
      </c>
    </row>
    <row r="17" spans="1:10" x14ac:dyDescent="0.3">
      <c r="A17" s="30">
        <v>22</v>
      </c>
      <c r="B17" s="30" t="s">
        <v>246</v>
      </c>
      <c r="C17" s="31" t="s">
        <v>254</v>
      </c>
      <c r="D17" s="32" t="s">
        <v>1298</v>
      </c>
      <c r="E17" s="31">
        <v>1786</v>
      </c>
      <c r="F17" s="59">
        <v>45964</v>
      </c>
      <c r="G17" s="100"/>
      <c r="H17" s="75">
        <v>390.4</v>
      </c>
      <c r="I17" s="28" t="s">
        <v>115</v>
      </c>
      <c r="J17" s="28" t="s">
        <v>630</v>
      </c>
    </row>
    <row r="18" spans="1:10" x14ac:dyDescent="0.3">
      <c r="A18" s="30">
        <v>21</v>
      </c>
      <c r="B18" s="23" t="s">
        <v>119</v>
      </c>
      <c r="C18" s="24" t="s">
        <v>249</v>
      </c>
      <c r="D18" s="25" t="s">
        <v>1296</v>
      </c>
      <c r="E18" s="31">
        <v>5988</v>
      </c>
      <c r="F18" s="99">
        <v>45964</v>
      </c>
      <c r="G18" s="100"/>
      <c r="H18" s="27">
        <v>6812.62</v>
      </c>
      <c r="I18" s="28" t="s">
        <v>115</v>
      </c>
      <c r="J18" s="28" t="s">
        <v>630</v>
      </c>
    </row>
    <row r="19" spans="1:10" x14ac:dyDescent="0.3">
      <c r="A19" s="38">
        <v>2</v>
      </c>
      <c r="B19" s="38" t="s">
        <v>553</v>
      </c>
      <c r="C19" s="28" t="s">
        <v>113</v>
      </c>
      <c r="D19" s="28" t="s">
        <v>1299</v>
      </c>
      <c r="E19" s="31"/>
      <c r="F19" s="59">
        <v>45964</v>
      </c>
      <c r="G19" s="185">
        <v>29757.88</v>
      </c>
      <c r="H19" s="185"/>
      <c r="I19" s="28" t="s">
        <v>115</v>
      </c>
      <c r="J19" s="28" t="s">
        <v>630</v>
      </c>
    </row>
    <row r="20" spans="1:10" x14ac:dyDescent="0.3">
      <c r="A20" s="30">
        <v>26</v>
      </c>
      <c r="B20" s="23" t="s">
        <v>250</v>
      </c>
      <c r="C20" s="24" t="s">
        <v>1300</v>
      </c>
      <c r="D20" s="184" t="s">
        <v>1301</v>
      </c>
      <c r="E20" s="31">
        <v>3863</v>
      </c>
      <c r="F20" s="59">
        <v>45965</v>
      </c>
      <c r="G20" s="27"/>
      <c r="H20" s="76">
        <v>796.04</v>
      </c>
      <c r="I20" s="28" t="s">
        <v>115</v>
      </c>
      <c r="J20" s="28" t="s">
        <v>630</v>
      </c>
    </row>
    <row r="21" spans="1:10" x14ac:dyDescent="0.3">
      <c r="A21" s="30">
        <v>78</v>
      </c>
      <c r="B21" s="23" t="s">
        <v>163</v>
      </c>
      <c r="C21" s="24" t="s">
        <v>1302</v>
      </c>
      <c r="D21" s="184" t="s">
        <v>1303</v>
      </c>
      <c r="E21" s="31" t="s">
        <v>166</v>
      </c>
      <c r="F21" s="59">
        <v>45965</v>
      </c>
      <c r="G21" s="27"/>
      <c r="H21" s="76">
        <v>286574.5</v>
      </c>
      <c r="I21" s="28" t="s">
        <v>115</v>
      </c>
      <c r="J21" s="28" t="s">
        <v>630</v>
      </c>
    </row>
    <row r="22" spans="1:10" x14ac:dyDescent="0.3">
      <c r="A22" s="38">
        <v>2</v>
      </c>
      <c r="B22" s="38" t="s">
        <v>553</v>
      </c>
      <c r="C22" s="28" t="s">
        <v>113</v>
      </c>
      <c r="D22" s="28" t="s">
        <v>1299</v>
      </c>
      <c r="E22" s="31"/>
      <c r="F22" s="59">
        <v>45965</v>
      </c>
      <c r="G22" s="185">
        <v>287370.53999999998</v>
      </c>
      <c r="H22" s="185"/>
      <c r="I22" s="28" t="s">
        <v>115</v>
      </c>
      <c r="J22" s="28" t="s">
        <v>630</v>
      </c>
    </row>
    <row r="23" spans="1:10" x14ac:dyDescent="0.3">
      <c r="A23" s="34">
        <v>11</v>
      </c>
      <c r="B23" s="30" t="s">
        <v>498</v>
      </c>
      <c r="C23" s="32" t="s">
        <v>1304</v>
      </c>
      <c r="D23" s="28" t="s">
        <v>1305</v>
      </c>
      <c r="E23" s="35">
        <v>1638561</v>
      </c>
      <c r="F23" s="61">
        <v>45966</v>
      </c>
      <c r="G23" s="27"/>
      <c r="H23" s="27">
        <v>16385.61</v>
      </c>
      <c r="I23" s="28" t="s">
        <v>115</v>
      </c>
      <c r="J23" s="28" t="s">
        <v>630</v>
      </c>
    </row>
    <row r="24" spans="1:10" x14ac:dyDescent="0.3">
      <c r="A24" s="34">
        <v>11</v>
      </c>
      <c r="B24" s="30" t="s">
        <v>167</v>
      </c>
      <c r="C24" s="32" t="s">
        <v>168</v>
      </c>
      <c r="D24" s="28" t="s">
        <v>1306</v>
      </c>
      <c r="E24" s="31">
        <v>1544545</v>
      </c>
      <c r="F24" s="61">
        <v>45966</v>
      </c>
      <c r="G24" s="100"/>
      <c r="H24" s="27">
        <v>1518159.39</v>
      </c>
      <c r="I24" s="28" t="s">
        <v>115</v>
      </c>
      <c r="J24" s="28" t="s">
        <v>630</v>
      </c>
    </row>
    <row r="25" spans="1:10" x14ac:dyDescent="0.3">
      <c r="A25" s="34">
        <v>77</v>
      </c>
      <c r="B25" s="30" t="s">
        <v>134</v>
      </c>
      <c r="C25" s="32" t="s">
        <v>1300</v>
      </c>
      <c r="D25" s="28" t="s">
        <v>1307</v>
      </c>
      <c r="E25" s="35">
        <v>3876</v>
      </c>
      <c r="F25" s="61">
        <v>45966</v>
      </c>
      <c r="G25" s="115"/>
      <c r="H25" s="27">
        <v>260.45</v>
      </c>
      <c r="I25" s="28" t="s">
        <v>115</v>
      </c>
      <c r="J25" s="28" t="s">
        <v>630</v>
      </c>
    </row>
    <row r="26" spans="1:10" x14ac:dyDescent="0.3">
      <c r="A26" s="34">
        <v>22</v>
      </c>
      <c r="B26" s="30" t="s">
        <v>246</v>
      </c>
      <c r="C26" s="32" t="s">
        <v>1300</v>
      </c>
      <c r="D26" s="28" t="s">
        <v>1308</v>
      </c>
      <c r="E26" s="31">
        <v>3877</v>
      </c>
      <c r="F26" s="61">
        <v>45966</v>
      </c>
      <c r="G26" s="123"/>
      <c r="H26" s="27">
        <v>204.1</v>
      </c>
      <c r="I26" s="28" t="s">
        <v>115</v>
      </c>
      <c r="J26" s="28" t="s">
        <v>630</v>
      </c>
    </row>
    <row r="27" spans="1:10" x14ac:dyDescent="0.3">
      <c r="A27" s="30">
        <v>13</v>
      </c>
      <c r="B27" s="30" t="s">
        <v>195</v>
      </c>
      <c r="C27" s="31" t="s">
        <v>1309</v>
      </c>
      <c r="D27" s="25" t="s">
        <v>1310</v>
      </c>
      <c r="E27" s="35">
        <v>225010247</v>
      </c>
      <c r="F27" s="62">
        <v>45966</v>
      </c>
      <c r="G27" s="27"/>
      <c r="H27" s="27">
        <v>555.38</v>
      </c>
      <c r="I27" s="28" t="s">
        <v>115</v>
      </c>
      <c r="J27" s="28" t="s">
        <v>630</v>
      </c>
    </row>
    <row r="28" spans="1:10" x14ac:dyDescent="0.3">
      <c r="A28" s="34">
        <v>77</v>
      </c>
      <c r="B28" s="30" t="s">
        <v>134</v>
      </c>
      <c r="C28" s="31" t="s">
        <v>1311</v>
      </c>
      <c r="D28" s="32" t="s">
        <v>1312</v>
      </c>
      <c r="E28" s="31">
        <v>7930</v>
      </c>
      <c r="F28" s="59">
        <v>45966</v>
      </c>
      <c r="G28" s="75"/>
      <c r="H28" s="27">
        <v>514</v>
      </c>
      <c r="I28" s="28" t="s">
        <v>115</v>
      </c>
      <c r="J28" s="28" t="s">
        <v>630</v>
      </c>
    </row>
    <row r="29" spans="1:10" x14ac:dyDescent="0.3">
      <c r="A29" s="30">
        <v>81</v>
      </c>
      <c r="B29" s="30" t="s">
        <v>1313</v>
      </c>
      <c r="C29" s="32" t="s">
        <v>1314</v>
      </c>
      <c r="D29" s="32" t="s">
        <v>1315</v>
      </c>
      <c r="E29" s="35">
        <v>16002751</v>
      </c>
      <c r="F29" s="61">
        <v>45966</v>
      </c>
      <c r="G29" s="27"/>
      <c r="H29" s="76">
        <v>37.21</v>
      </c>
      <c r="I29" s="28" t="s">
        <v>115</v>
      </c>
      <c r="J29" s="28" t="s">
        <v>630</v>
      </c>
    </row>
    <row r="30" spans="1:10" x14ac:dyDescent="0.3">
      <c r="A30" s="38">
        <v>2</v>
      </c>
      <c r="B30" s="38" t="s">
        <v>553</v>
      </c>
      <c r="C30" s="28" t="s">
        <v>113</v>
      </c>
      <c r="D30" s="28" t="s">
        <v>1299</v>
      </c>
      <c r="E30" s="143"/>
      <c r="F30" s="59">
        <v>45966</v>
      </c>
      <c r="G30" s="185">
        <v>1541746.28</v>
      </c>
      <c r="H30" s="185"/>
      <c r="I30" s="28" t="s">
        <v>115</v>
      </c>
      <c r="J30" s="28" t="s">
        <v>630</v>
      </c>
    </row>
    <row r="31" spans="1:10" x14ac:dyDescent="0.3">
      <c r="A31" s="34">
        <v>82</v>
      </c>
      <c r="B31" s="30" t="s">
        <v>116</v>
      </c>
      <c r="C31" s="31" t="s">
        <v>113</v>
      </c>
      <c r="D31" s="32" t="s">
        <v>1316</v>
      </c>
      <c r="E31" s="31">
        <v>31392</v>
      </c>
      <c r="F31" s="59">
        <v>45967</v>
      </c>
      <c r="G31" s="27"/>
      <c r="H31" s="102">
        <v>3991.87</v>
      </c>
      <c r="I31" s="28" t="s">
        <v>115</v>
      </c>
      <c r="J31" s="28" t="s">
        <v>630</v>
      </c>
    </row>
    <row r="32" spans="1:10" x14ac:dyDescent="0.3">
      <c r="A32" s="34">
        <v>11</v>
      </c>
      <c r="B32" s="30" t="s">
        <v>167</v>
      </c>
      <c r="C32" s="31" t="s">
        <v>168</v>
      </c>
      <c r="D32" s="32" t="s">
        <v>1317</v>
      </c>
      <c r="E32" s="35">
        <v>296407</v>
      </c>
      <c r="F32" s="59">
        <v>45967</v>
      </c>
      <c r="G32" s="27"/>
      <c r="H32" s="76">
        <v>2964.07</v>
      </c>
      <c r="I32" s="28" t="s">
        <v>115</v>
      </c>
      <c r="J32" s="28" t="s">
        <v>630</v>
      </c>
    </row>
    <row r="33" spans="1:10" x14ac:dyDescent="0.3">
      <c r="A33" s="34">
        <v>21</v>
      </c>
      <c r="B33" s="30" t="s">
        <v>119</v>
      </c>
      <c r="C33" s="31" t="s">
        <v>1318</v>
      </c>
      <c r="D33" s="32" t="s">
        <v>1319</v>
      </c>
      <c r="E33" s="35">
        <v>5945</v>
      </c>
      <c r="F33" s="59">
        <v>45967</v>
      </c>
      <c r="G33" s="27"/>
      <c r="H33" s="76">
        <v>133</v>
      </c>
      <c r="I33" s="28" t="s">
        <v>115</v>
      </c>
      <c r="J33" s="28" t="s">
        <v>630</v>
      </c>
    </row>
    <row r="34" spans="1:10" x14ac:dyDescent="0.3">
      <c r="A34" s="30">
        <v>77</v>
      </c>
      <c r="B34" s="23" t="s">
        <v>134</v>
      </c>
      <c r="C34" s="24" t="s">
        <v>1320</v>
      </c>
      <c r="D34" s="25" t="s">
        <v>1321</v>
      </c>
      <c r="E34" s="31">
        <v>2287</v>
      </c>
      <c r="F34" s="61">
        <v>45967</v>
      </c>
      <c r="G34" s="102"/>
      <c r="H34" s="27">
        <v>150.80000000000001</v>
      </c>
      <c r="I34" s="28" t="s">
        <v>115</v>
      </c>
      <c r="J34" s="28" t="s">
        <v>630</v>
      </c>
    </row>
    <row r="35" spans="1:10" x14ac:dyDescent="0.3">
      <c r="A35" s="30">
        <v>77</v>
      </c>
      <c r="B35" s="23" t="s">
        <v>134</v>
      </c>
      <c r="C35" s="24" t="s">
        <v>1322</v>
      </c>
      <c r="D35" s="25" t="s">
        <v>1323</v>
      </c>
      <c r="E35" s="35">
        <v>5292124</v>
      </c>
      <c r="F35" s="62">
        <v>45967</v>
      </c>
      <c r="G35" s="75"/>
      <c r="H35" s="76">
        <v>27912.5</v>
      </c>
      <c r="I35" s="28" t="s">
        <v>115</v>
      </c>
      <c r="J35" s="28" t="s">
        <v>630</v>
      </c>
    </row>
    <row r="36" spans="1:10" x14ac:dyDescent="0.3">
      <c r="A36" s="30">
        <v>13</v>
      </c>
      <c r="B36" s="30" t="s">
        <v>195</v>
      </c>
      <c r="C36" s="32" t="s">
        <v>1324</v>
      </c>
      <c r="D36" s="32" t="s">
        <v>1325</v>
      </c>
      <c r="E36" s="143">
        <v>867624</v>
      </c>
      <c r="F36" s="61">
        <v>45967</v>
      </c>
      <c r="G36" s="147"/>
      <c r="H36" s="76">
        <v>8676.24</v>
      </c>
      <c r="I36" s="28" t="s">
        <v>115</v>
      </c>
      <c r="J36" s="28" t="s">
        <v>630</v>
      </c>
    </row>
    <row r="37" spans="1:10" x14ac:dyDescent="0.3">
      <c r="A37" s="30">
        <v>28</v>
      </c>
      <c r="B37" s="30" t="s">
        <v>155</v>
      </c>
      <c r="C37" s="32" t="s">
        <v>1290</v>
      </c>
      <c r="D37" s="32" t="s">
        <v>1292</v>
      </c>
      <c r="E37" s="143">
        <v>84</v>
      </c>
      <c r="F37" s="61">
        <v>45967</v>
      </c>
      <c r="G37" s="147"/>
      <c r="H37" s="76">
        <v>899.7</v>
      </c>
      <c r="I37" s="28" t="s">
        <v>115</v>
      </c>
      <c r="J37" s="28" t="s">
        <v>630</v>
      </c>
    </row>
    <row r="38" spans="1:10" x14ac:dyDescent="0.3">
      <c r="A38" s="34">
        <v>26</v>
      </c>
      <c r="B38" s="30" t="s">
        <v>250</v>
      </c>
      <c r="C38" s="31" t="s">
        <v>709</v>
      </c>
      <c r="D38" s="32" t="s">
        <v>1107</v>
      </c>
      <c r="E38" s="143">
        <v>422</v>
      </c>
      <c r="F38" s="61">
        <v>45967</v>
      </c>
      <c r="G38" s="155"/>
      <c r="H38" s="55">
        <v>3340.8</v>
      </c>
      <c r="I38" s="28" t="s">
        <v>115</v>
      </c>
      <c r="J38" s="28" t="s">
        <v>630</v>
      </c>
    </row>
    <row r="39" spans="1:10" x14ac:dyDescent="0.3">
      <c r="A39" s="30">
        <v>11</v>
      </c>
      <c r="B39" s="30" t="s">
        <v>167</v>
      </c>
      <c r="C39" s="31" t="s">
        <v>1326</v>
      </c>
      <c r="D39" s="32" t="s">
        <v>1327</v>
      </c>
      <c r="E39" s="35">
        <v>4139</v>
      </c>
      <c r="F39" s="61">
        <v>45967</v>
      </c>
      <c r="G39" s="27"/>
      <c r="H39" s="76">
        <v>751.08</v>
      </c>
      <c r="I39" s="28" t="s">
        <v>115</v>
      </c>
      <c r="J39" s="28" t="s">
        <v>630</v>
      </c>
    </row>
    <row r="40" spans="1:10" x14ac:dyDescent="0.3">
      <c r="A40" s="30">
        <v>11</v>
      </c>
      <c r="B40" s="30" t="s">
        <v>167</v>
      </c>
      <c r="C40" s="31" t="s">
        <v>1326</v>
      </c>
      <c r="D40" s="32" t="s">
        <v>1328</v>
      </c>
      <c r="E40" s="31">
        <v>4141</v>
      </c>
      <c r="F40" s="61">
        <v>45967</v>
      </c>
      <c r="G40" s="27"/>
      <c r="H40" s="76">
        <v>41.83</v>
      </c>
      <c r="I40" s="28" t="s">
        <v>115</v>
      </c>
      <c r="J40" s="28" t="s">
        <v>630</v>
      </c>
    </row>
    <row r="41" spans="1:10" x14ac:dyDescent="0.3">
      <c r="A41" s="34">
        <v>11</v>
      </c>
      <c r="B41" s="30" t="s">
        <v>167</v>
      </c>
      <c r="C41" s="31" t="s">
        <v>1326</v>
      </c>
      <c r="D41" s="32" t="s">
        <v>1329</v>
      </c>
      <c r="E41" s="143">
        <v>42669</v>
      </c>
      <c r="F41" s="59">
        <v>45967</v>
      </c>
      <c r="G41" s="155"/>
      <c r="H41" s="76">
        <v>426.69</v>
      </c>
      <c r="I41" s="28" t="s">
        <v>115</v>
      </c>
      <c r="J41" s="28" t="s">
        <v>630</v>
      </c>
    </row>
    <row r="42" spans="1:10" x14ac:dyDescent="0.3">
      <c r="A42" s="34">
        <v>11</v>
      </c>
      <c r="B42" s="38" t="s">
        <v>167</v>
      </c>
      <c r="C42" s="31" t="s">
        <v>1326</v>
      </c>
      <c r="D42" s="28" t="s">
        <v>1330</v>
      </c>
      <c r="E42" s="35">
        <v>75106</v>
      </c>
      <c r="F42" s="59">
        <v>45967</v>
      </c>
      <c r="G42" s="27"/>
      <c r="H42" s="76">
        <v>751.06</v>
      </c>
      <c r="I42" s="28" t="s">
        <v>115</v>
      </c>
      <c r="J42" s="28" t="s">
        <v>630</v>
      </c>
    </row>
    <row r="43" spans="1:10" x14ac:dyDescent="0.3">
      <c r="A43" s="34">
        <v>11</v>
      </c>
      <c r="B43" s="30" t="s">
        <v>167</v>
      </c>
      <c r="C43" s="31" t="s">
        <v>1326</v>
      </c>
      <c r="D43" s="32" t="s">
        <v>1331</v>
      </c>
      <c r="E43" s="143">
        <v>16420</v>
      </c>
      <c r="F43" s="61">
        <v>45967</v>
      </c>
      <c r="G43" s="155"/>
      <c r="H43" s="76">
        <v>164.2</v>
      </c>
      <c r="I43" s="28" t="s">
        <v>115</v>
      </c>
      <c r="J43" s="28" t="s">
        <v>630</v>
      </c>
    </row>
    <row r="44" spans="1:10" x14ac:dyDescent="0.3">
      <c r="A44" s="30">
        <v>11</v>
      </c>
      <c r="B44" s="23" t="s">
        <v>167</v>
      </c>
      <c r="C44" s="24" t="s">
        <v>1326</v>
      </c>
      <c r="D44" s="25" t="s">
        <v>1332</v>
      </c>
      <c r="E44" s="35">
        <v>33606</v>
      </c>
      <c r="F44" s="99">
        <v>45967</v>
      </c>
      <c r="G44" s="27"/>
      <c r="H44" s="76">
        <v>336.06</v>
      </c>
      <c r="I44" s="28" t="s">
        <v>115</v>
      </c>
      <c r="J44" s="28" t="s">
        <v>630</v>
      </c>
    </row>
    <row r="45" spans="1:10" x14ac:dyDescent="0.3">
      <c r="A45" s="34">
        <v>11</v>
      </c>
      <c r="B45" s="30" t="s">
        <v>167</v>
      </c>
      <c r="C45" s="31" t="s">
        <v>1326</v>
      </c>
      <c r="D45" s="32" t="s">
        <v>1333</v>
      </c>
      <c r="E45" s="35">
        <v>368304</v>
      </c>
      <c r="F45" s="59">
        <v>45967</v>
      </c>
      <c r="G45" s="27"/>
      <c r="H45" s="76">
        <v>3683.04</v>
      </c>
      <c r="I45" s="28" t="s">
        <v>115</v>
      </c>
      <c r="J45" s="28" t="s">
        <v>630</v>
      </c>
    </row>
    <row r="46" spans="1:10" x14ac:dyDescent="0.3">
      <c r="A46" s="34">
        <v>11</v>
      </c>
      <c r="B46" s="30" t="s">
        <v>167</v>
      </c>
      <c r="C46" s="31" t="s">
        <v>95</v>
      </c>
      <c r="D46" s="32" t="s">
        <v>1334</v>
      </c>
      <c r="E46" s="35">
        <v>44036</v>
      </c>
      <c r="F46" s="59">
        <v>45967</v>
      </c>
      <c r="G46" s="27"/>
      <c r="H46" s="76">
        <v>440.36</v>
      </c>
      <c r="I46" s="28" t="s">
        <v>115</v>
      </c>
      <c r="J46" s="28" t="s">
        <v>630</v>
      </c>
    </row>
    <row r="47" spans="1:10" x14ac:dyDescent="0.3">
      <c r="A47" s="34">
        <v>80</v>
      </c>
      <c r="B47" s="30" t="s">
        <v>703</v>
      </c>
      <c r="C47" s="31" t="s">
        <v>1335</v>
      </c>
      <c r="D47" s="32" t="s">
        <v>1336</v>
      </c>
      <c r="E47" s="35">
        <v>7123309</v>
      </c>
      <c r="F47" s="59">
        <v>45967</v>
      </c>
      <c r="G47" s="75"/>
      <c r="H47" s="76">
        <v>71233.09</v>
      </c>
      <c r="I47" s="28" t="s">
        <v>115</v>
      </c>
      <c r="J47" s="28" t="s">
        <v>630</v>
      </c>
    </row>
    <row r="48" spans="1:10" x14ac:dyDescent="0.3">
      <c r="A48" s="34">
        <v>80</v>
      </c>
      <c r="B48" s="30" t="s">
        <v>703</v>
      </c>
      <c r="C48" s="31" t="s">
        <v>1335</v>
      </c>
      <c r="D48" s="32" t="s">
        <v>1336</v>
      </c>
      <c r="E48" s="35">
        <v>3571013</v>
      </c>
      <c r="F48" s="59">
        <v>45967</v>
      </c>
      <c r="G48" s="27"/>
      <c r="H48" s="76">
        <v>35710.129999999997</v>
      </c>
      <c r="I48" s="28" t="s">
        <v>115</v>
      </c>
      <c r="J48" s="28" t="s">
        <v>630</v>
      </c>
    </row>
    <row r="49" spans="1:10" x14ac:dyDescent="0.3">
      <c r="A49" s="34">
        <v>80</v>
      </c>
      <c r="B49" s="30" t="s">
        <v>703</v>
      </c>
      <c r="C49" s="31" t="s">
        <v>1335</v>
      </c>
      <c r="D49" s="32" t="s">
        <v>1336</v>
      </c>
      <c r="E49" s="35">
        <v>434963</v>
      </c>
      <c r="F49" s="59">
        <v>45967</v>
      </c>
      <c r="G49" s="115"/>
      <c r="H49" s="76">
        <v>4349.63</v>
      </c>
      <c r="I49" s="28" t="s">
        <v>115</v>
      </c>
      <c r="J49" s="28" t="s">
        <v>630</v>
      </c>
    </row>
    <row r="50" spans="1:10" x14ac:dyDescent="0.3">
      <c r="A50" s="34">
        <v>80</v>
      </c>
      <c r="B50" s="30" t="s">
        <v>703</v>
      </c>
      <c r="C50" s="31" t="s">
        <v>1335</v>
      </c>
      <c r="D50" s="32" t="s">
        <v>1336</v>
      </c>
      <c r="E50" s="35">
        <v>1576004</v>
      </c>
      <c r="F50" s="59">
        <v>45967</v>
      </c>
      <c r="G50" s="27"/>
      <c r="H50" s="76">
        <v>15760.04</v>
      </c>
      <c r="I50" s="28" t="s">
        <v>115</v>
      </c>
      <c r="J50" s="28" t="s">
        <v>630</v>
      </c>
    </row>
    <row r="51" spans="1:10" x14ac:dyDescent="0.3">
      <c r="A51" s="30">
        <v>80</v>
      </c>
      <c r="B51" s="30" t="s">
        <v>703</v>
      </c>
      <c r="C51" s="31" t="s">
        <v>1335</v>
      </c>
      <c r="D51" s="32" t="s">
        <v>1336</v>
      </c>
      <c r="E51" s="35">
        <v>1062752</v>
      </c>
      <c r="F51" s="59">
        <v>45967</v>
      </c>
      <c r="G51" s="102"/>
      <c r="H51" s="76">
        <v>10627.52</v>
      </c>
      <c r="I51" s="28" t="s">
        <v>115</v>
      </c>
      <c r="J51" s="28" t="s">
        <v>630</v>
      </c>
    </row>
    <row r="52" spans="1:10" x14ac:dyDescent="0.3">
      <c r="A52" s="30">
        <v>80</v>
      </c>
      <c r="B52" s="30" t="s">
        <v>703</v>
      </c>
      <c r="C52" s="31" t="s">
        <v>1335</v>
      </c>
      <c r="D52" s="32" t="s">
        <v>1336</v>
      </c>
      <c r="E52" s="35">
        <v>2787225</v>
      </c>
      <c r="F52" s="61">
        <v>45967</v>
      </c>
      <c r="G52" s="27"/>
      <c r="H52" s="76">
        <v>27872.25</v>
      </c>
      <c r="I52" s="28" t="s">
        <v>115</v>
      </c>
      <c r="J52" s="28" t="s">
        <v>630</v>
      </c>
    </row>
    <row r="53" spans="1:10" x14ac:dyDescent="0.3">
      <c r="A53" s="34">
        <v>17</v>
      </c>
      <c r="B53" s="30" t="s">
        <v>131</v>
      </c>
      <c r="C53" s="32" t="s">
        <v>124</v>
      </c>
      <c r="D53" s="32" t="s">
        <v>1337</v>
      </c>
      <c r="E53" s="35">
        <v>2252</v>
      </c>
      <c r="F53" s="61">
        <v>45967</v>
      </c>
      <c r="G53" s="27"/>
      <c r="H53" s="76">
        <v>81694.960000000006</v>
      </c>
      <c r="I53" s="28" t="s">
        <v>115</v>
      </c>
      <c r="J53" s="28" t="s">
        <v>630</v>
      </c>
    </row>
    <row r="54" spans="1:10" x14ac:dyDescent="0.3">
      <c r="A54" s="30">
        <v>67</v>
      </c>
      <c r="B54" s="30" t="s">
        <v>178</v>
      </c>
      <c r="C54" s="32" t="s">
        <v>124</v>
      </c>
      <c r="D54" s="32" t="s">
        <v>1338</v>
      </c>
      <c r="E54" s="35">
        <v>2224</v>
      </c>
      <c r="F54" s="61">
        <v>45967</v>
      </c>
      <c r="G54" s="27"/>
      <c r="H54" s="55">
        <v>30635.79</v>
      </c>
      <c r="I54" s="28" t="s">
        <v>115</v>
      </c>
      <c r="J54" s="28" t="s">
        <v>630</v>
      </c>
    </row>
    <row r="55" spans="1:10" x14ac:dyDescent="0.3">
      <c r="A55" s="34">
        <v>30</v>
      </c>
      <c r="B55" s="30" t="s">
        <v>123</v>
      </c>
      <c r="C55" s="32" t="s">
        <v>124</v>
      </c>
      <c r="D55" s="28" t="s">
        <v>1339</v>
      </c>
      <c r="E55" s="35">
        <v>905</v>
      </c>
      <c r="F55" s="61">
        <v>45967</v>
      </c>
      <c r="G55" s="75"/>
      <c r="H55" s="27">
        <v>16250</v>
      </c>
      <c r="I55" s="28" t="s">
        <v>115</v>
      </c>
      <c r="J55" s="28" t="s">
        <v>630</v>
      </c>
    </row>
    <row r="56" spans="1:10" x14ac:dyDescent="0.3">
      <c r="A56" s="30">
        <v>30</v>
      </c>
      <c r="B56" s="30" t="s">
        <v>123</v>
      </c>
      <c r="C56" s="32" t="s">
        <v>124</v>
      </c>
      <c r="D56" s="32" t="s">
        <v>1340</v>
      </c>
      <c r="E56" s="35">
        <v>907</v>
      </c>
      <c r="F56" s="61">
        <v>45967</v>
      </c>
      <c r="G56" s="102"/>
      <c r="H56" s="55">
        <v>9800</v>
      </c>
      <c r="I56" s="28" t="s">
        <v>115</v>
      </c>
      <c r="J56" s="28" t="s">
        <v>630</v>
      </c>
    </row>
    <row r="57" spans="1:10" x14ac:dyDescent="0.3">
      <c r="A57" s="30">
        <v>60</v>
      </c>
      <c r="B57" s="30" t="s">
        <v>239</v>
      </c>
      <c r="C57" s="32" t="s">
        <v>1341</v>
      </c>
      <c r="D57" s="40" t="s">
        <v>1342</v>
      </c>
      <c r="E57" s="35">
        <v>35</v>
      </c>
      <c r="F57" s="61">
        <v>45967</v>
      </c>
      <c r="G57" s="100"/>
      <c r="H57" s="55">
        <v>226178.55</v>
      </c>
      <c r="I57" s="28" t="s">
        <v>115</v>
      </c>
      <c r="J57" s="28" t="s">
        <v>630</v>
      </c>
    </row>
    <row r="58" spans="1:10" x14ac:dyDescent="0.3">
      <c r="A58" s="30">
        <v>61</v>
      </c>
      <c r="B58" s="30" t="s">
        <v>149</v>
      </c>
      <c r="C58" s="32" t="s">
        <v>1341</v>
      </c>
      <c r="D58" s="40" t="s">
        <v>1343</v>
      </c>
      <c r="E58" s="35">
        <v>34</v>
      </c>
      <c r="F58" s="61">
        <v>45967</v>
      </c>
      <c r="G58" s="75"/>
      <c r="H58" s="55">
        <v>244456.21</v>
      </c>
      <c r="I58" s="28" t="s">
        <v>115</v>
      </c>
      <c r="J58" s="28" t="s">
        <v>630</v>
      </c>
    </row>
    <row r="59" spans="1:10" x14ac:dyDescent="0.3">
      <c r="A59" s="30">
        <v>61</v>
      </c>
      <c r="B59" s="30" t="s">
        <v>149</v>
      </c>
      <c r="C59" s="32" t="s">
        <v>1341</v>
      </c>
      <c r="D59" s="40" t="s">
        <v>1344</v>
      </c>
      <c r="E59" s="35">
        <v>36</v>
      </c>
      <c r="F59" s="61">
        <v>45967</v>
      </c>
      <c r="G59" s="27"/>
      <c r="H59" s="55">
        <v>17665.97</v>
      </c>
      <c r="I59" s="28" t="s">
        <v>115</v>
      </c>
      <c r="J59" s="28" t="s">
        <v>630</v>
      </c>
    </row>
    <row r="60" spans="1:10" x14ac:dyDescent="0.3">
      <c r="A60" s="30">
        <v>29</v>
      </c>
      <c r="B60" s="30" t="s">
        <v>181</v>
      </c>
      <c r="C60" s="32" t="s">
        <v>124</v>
      </c>
      <c r="D60" s="40" t="s">
        <v>1345</v>
      </c>
      <c r="E60" s="35">
        <v>2219</v>
      </c>
      <c r="F60" s="61">
        <v>45967</v>
      </c>
      <c r="G60" s="102"/>
      <c r="H60" s="55">
        <v>22418.66</v>
      </c>
      <c r="I60" s="28" t="s">
        <v>115</v>
      </c>
      <c r="J60" s="28" t="s">
        <v>630</v>
      </c>
    </row>
    <row r="61" spans="1:10" x14ac:dyDescent="0.3">
      <c r="A61" s="38">
        <v>2</v>
      </c>
      <c r="B61" s="38" t="s">
        <v>553</v>
      </c>
      <c r="C61" s="28" t="s">
        <v>113</v>
      </c>
      <c r="D61" s="28" t="s">
        <v>1299</v>
      </c>
      <c r="E61" s="35"/>
      <c r="F61" s="59">
        <v>45967</v>
      </c>
      <c r="G61" s="185">
        <v>863245.59</v>
      </c>
      <c r="H61" s="185"/>
      <c r="I61" s="28" t="s">
        <v>115</v>
      </c>
      <c r="J61" s="28" t="s">
        <v>630</v>
      </c>
    </row>
    <row r="62" spans="1:10" x14ac:dyDescent="0.3">
      <c r="A62" s="38">
        <v>3</v>
      </c>
      <c r="B62" s="38" t="s">
        <v>167</v>
      </c>
      <c r="C62" s="28" t="s">
        <v>1335</v>
      </c>
      <c r="D62" s="28" t="s">
        <v>1346</v>
      </c>
      <c r="E62" s="35"/>
      <c r="F62" s="59">
        <v>45967</v>
      </c>
      <c r="G62" s="28">
        <v>440.36</v>
      </c>
      <c r="H62" s="28"/>
      <c r="I62" s="28" t="s">
        <v>115</v>
      </c>
      <c r="J62" s="28" t="s">
        <v>630</v>
      </c>
    </row>
    <row r="63" spans="1:10" x14ac:dyDescent="0.3">
      <c r="A63" s="38">
        <v>4</v>
      </c>
      <c r="B63" s="38" t="s">
        <v>1193</v>
      </c>
      <c r="C63" s="28" t="s">
        <v>113</v>
      </c>
      <c r="D63" s="28" t="s">
        <v>1347</v>
      </c>
      <c r="E63" s="35"/>
      <c r="F63" s="59">
        <v>45967</v>
      </c>
      <c r="G63" s="28">
        <v>0.01</v>
      </c>
      <c r="H63" s="28"/>
      <c r="I63" s="28" t="s">
        <v>115</v>
      </c>
      <c r="J63" s="28" t="s">
        <v>630</v>
      </c>
    </row>
    <row r="64" spans="1:10" x14ac:dyDescent="0.3">
      <c r="A64" s="30">
        <v>82</v>
      </c>
      <c r="B64" s="30" t="s">
        <v>116</v>
      </c>
      <c r="C64" s="32" t="s">
        <v>113</v>
      </c>
      <c r="D64" s="40" t="s">
        <v>1316</v>
      </c>
      <c r="E64" s="35">
        <v>31517</v>
      </c>
      <c r="F64" s="61">
        <v>45968</v>
      </c>
      <c r="G64" s="27"/>
      <c r="H64" s="55">
        <v>31493.11</v>
      </c>
      <c r="I64" s="28" t="s">
        <v>115</v>
      </c>
      <c r="J64" s="28" t="s">
        <v>630</v>
      </c>
    </row>
    <row r="65" spans="1:10" x14ac:dyDescent="0.3">
      <c r="A65" s="30">
        <v>13</v>
      </c>
      <c r="B65" s="30" t="s">
        <v>186</v>
      </c>
      <c r="C65" s="32" t="s">
        <v>187</v>
      </c>
      <c r="D65" s="40" t="s">
        <v>1348</v>
      </c>
      <c r="E65" s="35">
        <v>928082</v>
      </c>
      <c r="F65" s="61">
        <v>45968</v>
      </c>
      <c r="G65" s="27"/>
      <c r="H65" s="55">
        <v>9280.82</v>
      </c>
      <c r="I65" s="28" t="s">
        <v>115</v>
      </c>
      <c r="J65" s="28" t="s">
        <v>630</v>
      </c>
    </row>
    <row r="66" spans="1:10" x14ac:dyDescent="0.3">
      <c r="A66" s="30">
        <v>20</v>
      </c>
      <c r="B66" s="30" t="s">
        <v>334</v>
      </c>
      <c r="C66" s="32" t="s">
        <v>709</v>
      </c>
      <c r="D66" s="40" t="s">
        <v>1349</v>
      </c>
      <c r="E66" s="35">
        <v>537</v>
      </c>
      <c r="F66" s="61">
        <v>45968</v>
      </c>
      <c r="G66" s="27"/>
      <c r="H66" s="55">
        <v>2112.88</v>
      </c>
      <c r="I66" s="28" t="s">
        <v>115</v>
      </c>
      <c r="J66" s="28" t="s">
        <v>630</v>
      </c>
    </row>
    <row r="67" spans="1:10" x14ac:dyDescent="0.3">
      <c r="A67" s="30">
        <v>22</v>
      </c>
      <c r="B67" s="30" t="s">
        <v>246</v>
      </c>
      <c r="C67" s="31" t="s">
        <v>709</v>
      </c>
      <c r="D67" s="32" t="s">
        <v>1350</v>
      </c>
      <c r="E67" s="35">
        <v>538</v>
      </c>
      <c r="F67" s="61">
        <v>45968</v>
      </c>
      <c r="G67" s="27"/>
      <c r="H67" s="76">
        <v>533.94000000000005</v>
      </c>
      <c r="I67" s="28" t="s">
        <v>115</v>
      </c>
      <c r="J67" s="28" t="s">
        <v>630</v>
      </c>
    </row>
    <row r="68" spans="1:10" x14ac:dyDescent="0.3">
      <c r="A68" s="30">
        <v>26</v>
      </c>
      <c r="B68" s="30" t="s">
        <v>250</v>
      </c>
      <c r="C68" s="31" t="s">
        <v>709</v>
      </c>
      <c r="D68" s="32" t="s">
        <v>1351</v>
      </c>
      <c r="E68" s="35">
        <v>543</v>
      </c>
      <c r="F68" s="61">
        <v>45968</v>
      </c>
      <c r="G68" s="27"/>
      <c r="H68" s="76">
        <v>2590</v>
      </c>
      <c r="I68" s="28" t="s">
        <v>115</v>
      </c>
      <c r="J68" s="28" t="s">
        <v>630</v>
      </c>
    </row>
    <row r="69" spans="1:10" x14ac:dyDescent="0.3">
      <c r="A69" s="30">
        <v>22</v>
      </c>
      <c r="B69" s="23" t="s">
        <v>246</v>
      </c>
      <c r="C69" s="24" t="s">
        <v>709</v>
      </c>
      <c r="D69" s="25" t="s">
        <v>1350</v>
      </c>
      <c r="E69" s="35">
        <v>547</v>
      </c>
      <c r="F69" s="61">
        <v>45968</v>
      </c>
      <c r="G69" s="27"/>
      <c r="H69" s="55">
        <v>223</v>
      </c>
      <c r="I69" s="28" t="s">
        <v>115</v>
      </c>
      <c r="J69" s="28" t="s">
        <v>630</v>
      </c>
    </row>
    <row r="70" spans="1:10" x14ac:dyDescent="0.3">
      <c r="A70" s="30">
        <v>22</v>
      </c>
      <c r="B70" s="23" t="s">
        <v>246</v>
      </c>
      <c r="C70" s="24" t="s">
        <v>709</v>
      </c>
      <c r="D70" s="25" t="s">
        <v>1350</v>
      </c>
      <c r="E70" s="35">
        <v>548</v>
      </c>
      <c r="F70" s="61">
        <v>45968</v>
      </c>
      <c r="G70" s="27"/>
      <c r="H70" s="55">
        <v>443.5</v>
      </c>
      <c r="I70" s="28" t="s">
        <v>115</v>
      </c>
      <c r="J70" s="28" t="s">
        <v>630</v>
      </c>
    </row>
    <row r="71" spans="1:10" x14ac:dyDescent="0.3">
      <c r="A71" s="30">
        <v>77</v>
      </c>
      <c r="B71" s="30" t="s">
        <v>134</v>
      </c>
      <c r="C71" s="31" t="s">
        <v>709</v>
      </c>
      <c r="D71" s="32" t="s">
        <v>1352</v>
      </c>
      <c r="E71" s="35">
        <v>549</v>
      </c>
      <c r="F71" s="61">
        <v>45968</v>
      </c>
      <c r="G71" s="102"/>
      <c r="H71" s="76">
        <v>4278.7</v>
      </c>
      <c r="I71" s="28" t="s">
        <v>115</v>
      </c>
      <c r="J71" s="28" t="s">
        <v>630</v>
      </c>
    </row>
    <row r="72" spans="1:10" x14ac:dyDescent="0.3">
      <c r="A72" s="30">
        <v>70</v>
      </c>
      <c r="B72" s="30" t="s">
        <v>523</v>
      </c>
      <c r="C72" s="31" t="s">
        <v>1353</v>
      </c>
      <c r="D72" s="25" t="s">
        <v>1354</v>
      </c>
      <c r="E72" s="35">
        <v>426568</v>
      </c>
      <c r="F72" s="61">
        <v>45968</v>
      </c>
      <c r="G72" s="27"/>
      <c r="H72" s="55">
        <v>990.34</v>
      </c>
      <c r="I72" s="28" t="s">
        <v>115</v>
      </c>
      <c r="J72" s="28" t="s">
        <v>630</v>
      </c>
    </row>
    <row r="73" spans="1:10" x14ac:dyDescent="0.3">
      <c r="A73" s="30">
        <v>61</v>
      </c>
      <c r="B73" s="23" t="s">
        <v>149</v>
      </c>
      <c r="C73" s="24" t="s">
        <v>1341</v>
      </c>
      <c r="D73" s="25" t="s">
        <v>1355</v>
      </c>
      <c r="E73" s="35">
        <v>11104</v>
      </c>
      <c r="F73" s="61">
        <v>45968</v>
      </c>
      <c r="G73" s="27"/>
      <c r="H73" s="55">
        <v>9300</v>
      </c>
      <c r="I73" s="28" t="s">
        <v>115</v>
      </c>
      <c r="J73" s="28" t="s">
        <v>630</v>
      </c>
    </row>
    <row r="74" spans="1:10" x14ac:dyDescent="0.3">
      <c r="A74" s="30">
        <v>30</v>
      </c>
      <c r="B74" s="23" t="s">
        <v>123</v>
      </c>
      <c r="C74" s="31" t="s">
        <v>124</v>
      </c>
      <c r="D74" s="32" t="s">
        <v>1356</v>
      </c>
      <c r="E74" s="35">
        <v>906</v>
      </c>
      <c r="F74" s="61">
        <v>45968</v>
      </c>
      <c r="G74" s="27"/>
      <c r="H74" s="55">
        <v>270</v>
      </c>
      <c r="I74" s="28" t="s">
        <v>115</v>
      </c>
      <c r="J74" s="28" t="s">
        <v>630</v>
      </c>
    </row>
    <row r="75" spans="1:10" x14ac:dyDescent="0.3">
      <c r="A75" s="30">
        <v>55</v>
      </c>
      <c r="B75" s="30" t="s">
        <v>284</v>
      </c>
      <c r="C75" s="31" t="s">
        <v>1357</v>
      </c>
      <c r="D75" s="32" t="s">
        <v>1358</v>
      </c>
      <c r="E75" s="35">
        <v>1497</v>
      </c>
      <c r="F75" s="59">
        <v>45968</v>
      </c>
      <c r="G75" s="27"/>
      <c r="H75" s="55">
        <v>25000</v>
      </c>
      <c r="I75" s="28" t="s">
        <v>115</v>
      </c>
      <c r="J75" s="28" t="s">
        <v>630</v>
      </c>
    </row>
    <row r="76" spans="1:10" x14ac:dyDescent="0.3">
      <c r="A76" s="30">
        <v>56</v>
      </c>
      <c r="B76" s="56" t="s">
        <v>281</v>
      </c>
      <c r="C76" s="57" t="s">
        <v>1359</v>
      </c>
      <c r="D76" s="58" t="s">
        <v>1360</v>
      </c>
      <c r="E76" s="35" t="s">
        <v>1361</v>
      </c>
      <c r="F76" s="61">
        <v>45968</v>
      </c>
      <c r="G76" s="75"/>
      <c r="H76" s="55">
        <v>47000</v>
      </c>
      <c r="I76" s="28" t="s">
        <v>115</v>
      </c>
      <c r="J76" s="28" t="s">
        <v>630</v>
      </c>
    </row>
    <row r="77" spans="1:10" x14ac:dyDescent="0.3">
      <c r="A77" s="30">
        <v>28</v>
      </c>
      <c r="B77" s="56" t="s">
        <v>155</v>
      </c>
      <c r="C77" s="57" t="s">
        <v>1318</v>
      </c>
      <c r="D77" s="58" t="s">
        <v>1362</v>
      </c>
      <c r="E77" s="35">
        <v>5890</v>
      </c>
      <c r="F77" s="61">
        <v>45968</v>
      </c>
      <c r="G77" s="27"/>
      <c r="H77" s="55">
        <v>719.1</v>
      </c>
      <c r="I77" s="28" t="s">
        <v>115</v>
      </c>
      <c r="J77" s="28" t="s">
        <v>630</v>
      </c>
    </row>
    <row r="78" spans="1:10" x14ac:dyDescent="0.3">
      <c r="A78" s="30">
        <v>28</v>
      </c>
      <c r="B78" s="23" t="s">
        <v>155</v>
      </c>
      <c r="C78" s="24" t="s">
        <v>1318</v>
      </c>
      <c r="D78" s="58" t="s">
        <v>1362</v>
      </c>
      <c r="E78" s="35">
        <v>5896</v>
      </c>
      <c r="F78" s="61">
        <v>45968</v>
      </c>
      <c r="G78" s="27"/>
      <c r="H78" s="55">
        <v>16.190000000000001</v>
      </c>
      <c r="I78" s="28" t="s">
        <v>115</v>
      </c>
      <c r="J78" s="28" t="s">
        <v>630</v>
      </c>
    </row>
    <row r="79" spans="1:10" x14ac:dyDescent="0.3">
      <c r="A79" s="30">
        <v>28</v>
      </c>
      <c r="B79" s="56" t="s">
        <v>155</v>
      </c>
      <c r="C79" s="57" t="s">
        <v>1318</v>
      </c>
      <c r="D79" s="58" t="s">
        <v>1362</v>
      </c>
      <c r="E79" s="143">
        <v>6129</v>
      </c>
      <c r="F79" s="61">
        <v>45968</v>
      </c>
      <c r="G79" s="155"/>
      <c r="H79" s="55">
        <v>287.55</v>
      </c>
      <c r="I79" s="28" t="s">
        <v>115</v>
      </c>
      <c r="J79" s="28" t="s">
        <v>630</v>
      </c>
    </row>
    <row r="80" spans="1:10" x14ac:dyDescent="0.3">
      <c r="A80" s="30">
        <v>11</v>
      </c>
      <c r="B80" s="23" t="s">
        <v>167</v>
      </c>
      <c r="C80" s="24" t="s">
        <v>1326</v>
      </c>
      <c r="D80" s="32" t="s">
        <v>1363</v>
      </c>
      <c r="E80" s="143">
        <v>44036</v>
      </c>
      <c r="F80" s="61">
        <v>45968</v>
      </c>
      <c r="G80" s="155"/>
      <c r="H80" s="55">
        <v>440.36</v>
      </c>
      <c r="I80" s="28" t="s">
        <v>115</v>
      </c>
      <c r="J80" s="28" t="s">
        <v>630</v>
      </c>
    </row>
    <row r="81" spans="1:10" x14ac:dyDescent="0.3">
      <c r="A81" s="34">
        <v>22</v>
      </c>
      <c r="B81" s="30" t="s">
        <v>246</v>
      </c>
      <c r="C81" s="31" t="s">
        <v>1311</v>
      </c>
      <c r="D81" s="32" t="s">
        <v>1364</v>
      </c>
      <c r="E81" s="143">
        <v>7963</v>
      </c>
      <c r="F81" s="168">
        <v>45968</v>
      </c>
      <c r="G81" s="155"/>
      <c r="H81" s="55">
        <v>197.7</v>
      </c>
      <c r="I81" s="28" t="s">
        <v>115</v>
      </c>
      <c r="J81" s="28" t="s">
        <v>630</v>
      </c>
    </row>
    <row r="82" spans="1:10" x14ac:dyDescent="0.3">
      <c r="A82" s="34">
        <v>21</v>
      </c>
      <c r="B82" s="30" t="s">
        <v>119</v>
      </c>
      <c r="C82" s="31" t="s">
        <v>1290</v>
      </c>
      <c r="D82" s="32" t="s">
        <v>1293</v>
      </c>
      <c r="E82" s="35">
        <v>80</v>
      </c>
      <c r="F82" s="59">
        <v>45968</v>
      </c>
      <c r="G82" s="115"/>
      <c r="H82" s="55">
        <v>2276.6</v>
      </c>
      <c r="I82" s="28" t="s">
        <v>115</v>
      </c>
      <c r="J82" s="28" t="s">
        <v>630</v>
      </c>
    </row>
    <row r="83" spans="1:10" x14ac:dyDescent="0.3">
      <c r="A83" s="30">
        <v>77</v>
      </c>
      <c r="B83" s="30" t="s">
        <v>134</v>
      </c>
      <c r="C83" s="24" t="s">
        <v>1365</v>
      </c>
      <c r="D83" s="25" t="s">
        <v>1366</v>
      </c>
      <c r="E83" s="31">
        <v>31538</v>
      </c>
      <c r="F83" s="61">
        <v>45968</v>
      </c>
      <c r="G83" s="115"/>
      <c r="H83" s="27">
        <v>1584.58</v>
      </c>
      <c r="I83" s="28" t="s">
        <v>115</v>
      </c>
      <c r="J83" s="28" t="s">
        <v>630</v>
      </c>
    </row>
    <row r="84" spans="1:10" x14ac:dyDescent="0.3">
      <c r="A84" s="34">
        <v>17</v>
      </c>
      <c r="B84" s="30" t="s">
        <v>131</v>
      </c>
      <c r="C84" s="31" t="s">
        <v>1367</v>
      </c>
      <c r="D84" s="32" t="s">
        <v>1368</v>
      </c>
      <c r="E84" s="31">
        <v>123</v>
      </c>
      <c r="F84" s="59">
        <v>45968</v>
      </c>
      <c r="G84" s="115"/>
      <c r="H84" s="55">
        <v>12362.81</v>
      </c>
      <c r="I84" s="28" t="s">
        <v>115</v>
      </c>
      <c r="J84" s="28" t="s">
        <v>630</v>
      </c>
    </row>
    <row r="85" spans="1:10" x14ac:dyDescent="0.3">
      <c r="A85" s="34">
        <v>17</v>
      </c>
      <c r="B85" s="30" t="s">
        <v>131</v>
      </c>
      <c r="C85" s="31" t="s">
        <v>1369</v>
      </c>
      <c r="D85" s="32" t="s">
        <v>1370</v>
      </c>
      <c r="E85" s="35">
        <v>35</v>
      </c>
      <c r="F85" s="59">
        <v>45968</v>
      </c>
      <c r="G85" s="27"/>
      <c r="H85" s="55">
        <v>16000</v>
      </c>
      <c r="I85" s="28" t="s">
        <v>115</v>
      </c>
      <c r="J85" s="28" t="s">
        <v>630</v>
      </c>
    </row>
    <row r="86" spans="1:10" x14ac:dyDescent="0.3">
      <c r="A86" s="34">
        <v>77</v>
      </c>
      <c r="B86" s="30" t="s">
        <v>134</v>
      </c>
      <c r="C86" s="31" t="s">
        <v>1365</v>
      </c>
      <c r="D86" s="32" t="s">
        <v>1366</v>
      </c>
      <c r="E86" s="31">
        <v>31539</v>
      </c>
      <c r="F86" s="59">
        <v>45968</v>
      </c>
      <c r="G86" s="100"/>
      <c r="H86" s="27">
        <v>638.04</v>
      </c>
      <c r="I86" s="28" t="s">
        <v>115</v>
      </c>
      <c r="J86" s="28" t="s">
        <v>630</v>
      </c>
    </row>
    <row r="87" spans="1:10" x14ac:dyDescent="0.3">
      <c r="A87" s="34">
        <v>49</v>
      </c>
      <c r="B87" s="30" t="s">
        <v>273</v>
      </c>
      <c r="C87" s="31" t="s">
        <v>271</v>
      </c>
      <c r="D87" s="32" t="s">
        <v>1371</v>
      </c>
      <c r="E87" s="35">
        <v>541054</v>
      </c>
      <c r="F87" s="149">
        <v>45968</v>
      </c>
      <c r="G87" s="100"/>
      <c r="H87" s="55">
        <v>75.08</v>
      </c>
      <c r="I87" s="28" t="s">
        <v>115</v>
      </c>
      <c r="J87" s="28" t="s">
        <v>630</v>
      </c>
    </row>
    <row r="88" spans="1:10" x14ac:dyDescent="0.3">
      <c r="A88" s="34">
        <v>32</v>
      </c>
      <c r="B88" s="30" t="s">
        <v>323</v>
      </c>
      <c r="C88" s="31" t="s">
        <v>308</v>
      </c>
      <c r="D88" s="32" t="s">
        <v>1372</v>
      </c>
      <c r="E88" s="35">
        <v>111</v>
      </c>
      <c r="F88" s="59">
        <v>45968</v>
      </c>
      <c r="G88" s="100"/>
      <c r="H88" s="55">
        <v>6232</v>
      </c>
      <c r="I88" s="28" t="s">
        <v>115</v>
      </c>
      <c r="J88" s="28" t="s">
        <v>630</v>
      </c>
    </row>
    <row r="89" spans="1:10" x14ac:dyDescent="0.3">
      <c r="A89" s="34">
        <v>16</v>
      </c>
      <c r="B89" s="30" t="s">
        <v>158</v>
      </c>
      <c r="C89" s="31" t="s">
        <v>231</v>
      </c>
      <c r="D89" s="32" t="s">
        <v>1373</v>
      </c>
      <c r="E89" s="35">
        <v>324</v>
      </c>
      <c r="F89" s="59">
        <v>45968</v>
      </c>
      <c r="G89" s="103"/>
      <c r="H89" s="55">
        <v>561549.53</v>
      </c>
      <c r="I89" s="28" t="s">
        <v>115</v>
      </c>
      <c r="J89" s="28" t="s">
        <v>630</v>
      </c>
    </row>
    <row r="90" spans="1:10" x14ac:dyDescent="0.3">
      <c r="A90" s="34">
        <v>17</v>
      </c>
      <c r="B90" s="30" t="s">
        <v>131</v>
      </c>
      <c r="C90" s="31" t="s">
        <v>1374</v>
      </c>
      <c r="D90" s="32" t="s">
        <v>1375</v>
      </c>
      <c r="E90" s="35">
        <v>7</v>
      </c>
      <c r="F90" s="59">
        <v>45968</v>
      </c>
      <c r="G90" s="27"/>
      <c r="H90" s="55">
        <v>8500</v>
      </c>
      <c r="I90" s="28" t="s">
        <v>115</v>
      </c>
      <c r="J90" s="28" t="s">
        <v>630</v>
      </c>
    </row>
    <row r="91" spans="1:10" x14ac:dyDescent="0.3">
      <c r="A91" s="34">
        <v>65</v>
      </c>
      <c r="B91" s="30" t="s">
        <v>313</v>
      </c>
      <c r="C91" s="31" t="s">
        <v>1376</v>
      </c>
      <c r="D91" s="32" t="s">
        <v>1377</v>
      </c>
      <c r="E91" s="143">
        <v>449</v>
      </c>
      <c r="F91" s="59">
        <v>45968</v>
      </c>
      <c r="G91" s="155"/>
      <c r="H91" s="55">
        <v>19500</v>
      </c>
      <c r="I91" s="28" t="s">
        <v>115</v>
      </c>
      <c r="J91" s="28" t="s">
        <v>630</v>
      </c>
    </row>
    <row r="92" spans="1:10" x14ac:dyDescent="0.3">
      <c r="A92" s="34">
        <v>17</v>
      </c>
      <c r="B92" s="30" t="s">
        <v>131</v>
      </c>
      <c r="C92" s="31" t="s">
        <v>1378</v>
      </c>
      <c r="D92" s="32" t="s">
        <v>1379</v>
      </c>
      <c r="E92" s="143">
        <v>530</v>
      </c>
      <c r="F92" s="59">
        <v>45968</v>
      </c>
      <c r="G92" s="155"/>
      <c r="H92" s="55">
        <v>11300</v>
      </c>
      <c r="I92" s="28" t="s">
        <v>115</v>
      </c>
      <c r="J92" s="28" t="s">
        <v>630</v>
      </c>
    </row>
    <row r="93" spans="1:10" x14ac:dyDescent="0.3">
      <c r="A93" s="34">
        <v>35</v>
      </c>
      <c r="B93" s="30" t="s">
        <v>310</v>
      </c>
      <c r="C93" s="31" t="s">
        <v>1380</v>
      </c>
      <c r="D93" s="32" t="s">
        <v>1381</v>
      </c>
      <c r="E93" s="35">
        <v>255</v>
      </c>
      <c r="F93" s="149">
        <v>45968</v>
      </c>
      <c r="G93" s="27"/>
      <c r="H93" s="55">
        <v>18371.099999999999</v>
      </c>
      <c r="I93" s="28" t="s">
        <v>115</v>
      </c>
      <c r="J93" s="28" t="s">
        <v>630</v>
      </c>
    </row>
    <row r="94" spans="1:10" x14ac:dyDescent="0.3">
      <c r="A94" s="34">
        <v>16</v>
      </c>
      <c r="B94" s="30" t="s">
        <v>158</v>
      </c>
      <c r="C94" s="24" t="s">
        <v>1382</v>
      </c>
      <c r="D94" s="25" t="s">
        <v>1383</v>
      </c>
      <c r="E94" s="35">
        <v>25</v>
      </c>
      <c r="F94" s="59">
        <v>45968</v>
      </c>
      <c r="G94" s="103"/>
      <c r="H94" s="55">
        <v>60000</v>
      </c>
      <c r="I94" s="28" t="s">
        <v>115</v>
      </c>
      <c r="J94" s="28" t="s">
        <v>630</v>
      </c>
    </row>
    <row r="95" spans="1:10" x14ac:dyDescent="0.3">
      <c r="A95" s="30">
        <v>16</v>
      </c>
      <c r="B95" s="30" t="s">
        <v>158</v>
      </c>
      <c r="C95" s="31" t="s">
        <v>1384</v>
      </c>
      <c r="D95" s="32" t="s">
        <v>1385</v>
      </c>
      <c r="E95" s="31">
        <v>30</v>
      </c>
      <c r="F95" s="59">
        <v>45968</v>
      </c>
      <c r="G95" s="27"/>
      <c r="H95" s="55">
        <v>65000</v>
      </c>
      <c r="I95" s="28" t="s">
        <v>115</v>
      </c>
      <c r="J95" s="28" t="s">
        <v>630</v>
      </c>
    </row>
    <row r="96" spans="1:10" x14ac:dyDescent="0.3">
      <c r="A96" s="30">
        <v>17</v>
      </c>
      <c r="B96" s="30" t="s">
        <v>131</v>
      </c>
      <c r="C96" s="31" t="s">
        <v>159</v>
      </c>
      <c r="D96" s="32" t="s">
        <v>1386</v>
      </c>
      <c r="E96" s="31">
        <v>426</v>
      </c>
      <c r="F96" s="59">
        <v>45968</v>
      </c>
      <c r="G96" s="27"/>
      <c r="H96" s="55">
        <v>5124.21</v>
      </c>
      <c r="I96" s="28" t="s">
        <v>115</v>
      </c>
      <c r="J96" s="28" t="s">
        <v>630</v>
      </c>
    </row>
    <row r="97" spans="1:10" x14ac:dyDescent="0.3">
      <c r="A97" s="30">
        <v>45</v>
      </c>
      <c r="B97" s="30" t="s">
        <v>851</v>
      </c>
      <c r="C97" s="31" t="s">
        <v>1387</v>
      </c>
      <c r="D97" s="32" t="s">
        <v>1388</v>
      </c>
      <c r="E97" s="35">
        <v>113</v>
      </c>
      <c r="F97" s="59">
        <v>45968</v>
      </c>
      <c r="G97" s="100"/>
      <c r="H97" s="55">
        <v>1600</v>
      </c>
      <c r="I97" s="28" t="s">
        <v>115</v>
      </c>
      <c r="J97" s="28" t="s">
        <v>630</v>
      </c>
    </row>
    <row r="98" spans="1:10" x14ac:dyDescent="0.3">
      <c r="A98" s="30">
        <v>17</v>
      </c>
      <c r="B98" s="30" t="s">
        <v>131</v>
      </c>
      <c r="C98" s="31" t="s">
        <v>184</v>
      </c>
      <c r="D98" s="32" t="s">
        <v>1389</v>
      </c>
      <c r="E98" s="35">
        <v>23</v>
      </c>
      <c r="F98" s="59">
        <v>45968</v>
      </c>
      <c r="G98" s="75"/>
      <c r="H98" s="55">
        <v>6890</v>
      </c>
      <c r="I98" s="28" t="s">
        <v>115</v>
      </c>
      <c r="J98" s="28" t="s">
        <v>630</v>
      </c>
    </row>
    <row r="99" spans="1:10" x14ac:dyDescent="0.3">
      <c r="A99" s="30">
        <v>16</v>
      </c>
      <c r="B99" s="23" t="s">
        <v>158</v>
      </c>
      <c r="C99" s="24" t="s">
        <v>1390</v>
      </c>
      <c r="D99" s="25" t="s">
        <v>1391</v>
      </c>
      <c r="E99" s="35">
        <v>195</v>
      </c>
      <c r="F99" s="59">
        <v>45968</v>
      </c>
      <c r="G99" s="100"/>
      <c r="H99" s="27">
        <v>348771.29</v>
      </c>
      <c r="I99" s="28" t="s">
        <v>115</v>
      </c>
      <c r="J99" s="28" t="s">
        <v>630</v>
      </c>
    </row>
    <row r="100" spans="1:10" x14ac:dyDescent="0.3">
      <c r="A100" s="38">
        <v>2</v>
      </c>
      <c r="B100" s="38" t="s">
        <v>553</v>
      </c>
      <c r="C100" s="28" t="s">
        <v>113</v>
      </c>
      <c r="D100" s="28" t="s">
        <v>1299</v>
      </c>
      <c r="E100" s="31"/>
      <c r="F100" s="59">
        <v>45968</v>
      </c>
      <c r="G100" s="185">
        <v>1280952.43</v>
      </c>
      <c r="H100" s="185"/>
      <c r="I100" s="28" t="s">
        <v>115</v>
      </c>
      <c r="J100" s="28" t="s">
        <v>630</v>
      </c>
    </row>
    <row r="101" spans="1:10" x14ac:dyDescent="0.3">
      <c r="A101" s="30">
        <v>11</v>
      </c>
      <c r="B101" s="23" t="s">
        <v>167</v>
      </c>
      <c r="C101" s="24" t="s">
        <v>168</v>
      </c>
      <c r="D101" s="25" t="s">
        <v>1392</v>
      </c>
      <c r="E101" s="35">
        <v>4183</v>
      </c>
      <c r="F101" s="59">
        <v>45971</v>
      </c>
      <c r="G101" s="27"/>
      <c r="H101" s="27">
        <v>1054.6400000000001</v>
      </c>
      <c r="I101" s="28" t="s">
        <v>115</v>
      </c>
      <c r="J101" s="28" t="s">
        <v>630</v>
      </c>
    </row>
    <row r="102" spans="1:10" x14ac:dyDescent="0.3">
      <c r="A102" s="30">
        <v>13</v>
      </c>
      <c r="B102" s="30" t="s">
        <v>195</v>
      </c>
      <c r="C102" s="32" t="s">
        <v>463</v>
      </c>
      <c r="D102" s="32" t="s">
        <v>1393</v>
      </c>
      <c r="E102" s="143">
        <v>812822</v>
      </c>
      <c r="F102" s="61">
        <v>45971</v>
      </c>
      <c r="G102" s="155"/>
      <c r="H102" s="55">
        <v>8128.22</v>
      </c>
      <c r="I102" s="28" t="s">
        <v>115</v>
      </c>
      <c r="J102" s="28" t="s">
        <v>630</v>
      </c>
    </row>
    <row r="103" spans="1:10" x14ac:dyDescent="0.3">
      <c r="A103" s="30">
        <v>13</v>
      </c>
      <c r="B103" s="23" t="s">
        <v>195</v>
      </c>
      <c r="C103" s="77" t="s">
        <v>463</v>
      </c>
      <c r="D103" s="25" t="s">
        <v>1394</v>
      </c>
      <c r="E103" s="143">
        <v>5452</v>
      </c>
      <c r="F103" s="59">
        <v>45971</v>
      </c>
      <c r="G103" s="155"/>
      <c r="H103" s="55">
        <v>8806.26</v>
      </c>
      <c r="I103" s="28" t="s">
        <v>115</v>
      </c>
      <c r="J103" s="28" t="s">
        <v>630</v>
      </c>
    </row>
    <row r="104" spans="1:10" x14ac:dyDescent="0.3">
      <c r="A104" s="30">
        <v>40</v>
      </c>
      <c r="B104" s="23" t="s">
        <v>358</v>
      </c>
      <c r="C104" s="77" t="s">
        <v>1395</v>
      </c>
      <c r="D104" s="25" t="s">
        <v>1396</v>
      </c>
      <c r="E104" s="143">
        <v>9893</v>
      </c>
      <c r="F104" s="59">
        <v>45971</v>
      </c>
      <c r="G104" s="155"/>
      <c r="H104" s="55">
        <v>1437.33</v>
      </c>
      <c r="I104" s="28" t="s">
        <v>115</v>
      </c>
      <c r="J104" s="28" t="s">
        <v>630</v>
      </c>
    </row>
    <row r="105" spans="1:10" x14ac:dyDescent="0.3">
      <c r="A105" s="30">
        <v>50</v>
      </c>
      <c r="B105" s="23" t="s">
        <v>933</v>
      </c>
      <c r="C105" s="77" t="s">
        <v>271</v>
      </c>
      <c r="D105" s="25" t="s">
        <v>1397</v>
      </c>
      <c r="E105" s="31">
        <v>172616</v>
      </c>
      <c r="F105" s="59">
        <v>45971</v>
      </c>
      <c r="G105" s="100"/>
      <c r="H105" s="55">
        <v>4149.33</v>
      </c>
      <c r="I105" s="28" t="s">
        <v>115</v>
      </c>
      <c r="J105" s="28" t="s">
        <v>630</v>
      </c>
    </row>
    <row r="106" spans="1:10" x14ac:dyDescent="0.3">
      <c r="A106" s="30">
        <v>17</v>
      </c>
      <c r="B106" s="23" t="s">
        <v>131</v>
      </c>
      <c r="C106" s="24" t="s">
        <v>1398</v>
      </c>
      <c r="D106" s="184" t="s">
        <v>1399</v>
      </c>
      <c r="E106" s="31">
        <v>2558</v>
      </c>
      <c r="F106" s="59">
        <v>45971</v>
      </c>
      <c r="G106" s="115"/>
      <c r="H106" s="55">
        <v>14077.5</v>
      </c>
      <c r="I106" s="28" t="s">
        <v>115</v>
      </c>
      <c r="J106" s="28" t="s">
        <v>630</v>
      </c>
    </row>
    <row r="107" spans="1:10" x14ac:dyDescent="0.3">
      <c r="A107" s="30">
        <v>17</v>
      </c>
      <c r="B107" s="23" t="s">
        <v>131</v>
      </c>
      <c r="C107" s="24" t="s">
        <v>265</v>
      </c>
      <c r="D107" s="184" t="s">
        <v>1400</v>
      </c>
      <c r="E107" s="35">
        <v>1420</v>
      </c>
      <c r="F107" s="59">
        <v>45971</v>
      </c>
      <c r="G107" s="115"/>
      <c r="H107" s="55">
        <v>19000</v>
      </c>
      <c r="I107" s="28" t="s">
        <v>115</v>
      </c>
      <c r="J107" s="28" t="s">
        <v>630</v>
      </c>
    </row>
    <row r="108" spans="1:10" x14ac:dyDescent="0.3">
      <c r="A108" s="30">
        <v>53</v>
      </c>
      <c r="B108" s="23" t="s">
        <v>217</v>
      </c>
      <c r="C108" s="24" t="s">
        <v>1401</v>
      </c>
      <c r="D108" s="184" t="s">
        <v>1402</v>
      </c>
      <c r="E108" s="35">
        <v>5344</v>
      </c>
      <c r="F108" s="59">
        <v>45971</v>
      </c>
      <c r="G108" s="115"/>
      <c r="H108" s="55">
        <v>3702.76</v>
      </c>
      <c r="I108" s="28" t="s">
        <v>115</v>
      </c>
      <c r="J108" s="28" t="s">
        <v>630</v>
      </c>
    </row>
    <row r="109" spans="1:10" x14ac:dyDescent="0.3">
      <c r="A109" s="30">
        <v>23</v>
      </c>
      <c r="B109" s="23" t="s">
        <v>341</v>
      </c>
      <c r="C109" s="24" t="s">
        <v>1403</v>
      </c>
      <c r="D109" s="184" t="s">
        <v>1404</v>
      </c>
      <c r="E109" s="31">
        <v>4386</v>
      </c>
      <c r="F109" s="59">
        <v>45971</v>
      </c>
      <c r="G109" s="115"/>
      <c r="H109" s="55">
        <v>555.98</v>
      </c>
      <c r="I109" s="28" t="s">
        <v>115</v>
      </c>
      <c r="J109" s="28" t="s">
        <v>630</v>
      </c>
    </row>
    <row r="110" spans="1:10" x14ac:dyDescent="0.3">
      <c r="A110" s="34">
        <v>28</v>
      </c>
      <c r="B110" s="30" t="s">
        <v>155</v>
      </c>
      <c r="C110" s="31" t="s">
        <v>1405</v>
      </c>
      <c r="D110" s="32" t="s">
        <v>1406</v>
      </c>
      <c r="E110" s="35">
        <v>17577</v>
      </c>
      <c r="F110" s="149">
        <v>45971</v>
      </c>
      <c r="G110" s="115"/>
      <c r="H110" s="55">
        <v>164.53</v>
      </c>
      <c r="I110" s="28" t="s">
        <v>115</v>
      </c>
      <c r="J110" s="28" t="s">
        <v>630</v>
      </c>
    </row>
    <row r="111" spans="1:10" x14ac:dyDescent="0.3">
      <c r="A111" s="34">
        <v>23</v>
      </c>
      <c r="B111" s="30" t="s">
        <v>341</v>
      </c>
      <c r="C111" s="31" t="s">
        <v>1320</v>
      </c>
      <c r="D111" s="32" t="s">
        <v>1407</v>
      </c>
      <c r="E111" s="35">
        <v>2298</v>
      </c>
      <c r="F111" s="59">
        <v>45971</v>
      </c>
      <c r="G111" s="112"/>
      <c r="H111" s="55">
        <v>339.7</v>
      </c>
      <c r="I111" s="28" t="s">
        <v>115</v>
      </c>
      <c r="J111" s="28" t="s">
        <v>630</v>
      </c>
    </row>
    <row r="112" spans="1:10" x14ac:dyDescent="0.3">
      <c r="A112" s="34">
        <v>13</v>
      </c>
      <c r="B112" s="30" t="s">
        <v>195</v>
      </c>
      <c r="C112" s="31" t="s">
        <v>1324</v>
      </c>
      <c r="D112" s="32" t="s">
        <v>1408</v>
      </c>
      <c r="E112" s="35">
        <v>22541</v>
      </c>
      <c r="F112" s="59">
        <v>45971</v>
      </c>
      <c r="G112" s="27"/>
      <c r="H112" s="55">
        <v>225.41</v>
      </c>
      <c r="I112" s="28" t="s">
        <v>115</v>
      </c>
      <c r="J112" s="28" t="s">
        <v>630</v>
      </c>
    </row>
    <row r="113" spans="1:10" x14ac:dyDescent="0.3">
      <c r="A113" s="34">
        <v>17</v>
      </c>
      <c r="B113" s="30" t="s">
        <v>131</v>
      </c>
      <c r="C113" s="31" t="s">
        <v>1030</v>
      </c>
      <c r="D113" s="32" t="s">
        <v>1409</v>
      </c>
      <c r="E113" s="35">
        <v>80</v>
      </c>
      <c r="F113" s="59">
        <v>45971</v>
      </c>
      <c r="G113" s="102"/>
      <c r="H113" s="55">
        <v>4900</v>
      </c>
      <c r="I113" s="28" t="s">
        <v>115</v>
      </c>
      <c r="J113" s="28" t="s">
        <v>630</v>
      </c>
    </row>
    <row r="114" spans="1:10" x14ac:dyDescent="0.3">
      <c r="A114" s="34">
        <v>17</v>
      </c>
      <c r="B114" s="30" t="s">
        <v>131</v>
      </c>
      <c r="C114" s="31" t="s">
        <v>1410</v>
      </c>
      <c r="D114" s="32" t="s">
        <v>1411</v>
      </c>
      <c r="E114" s="31">
        <v>194</v>
      </c>
      <c r="F114" s="59">
        <v>45971</v>
      </c>
      <c r="G114" s="102"/>
      <c r="H114" s="55">
        <v>6872.25</v>
      </c>
      <c r="I114" s="28" t="s">
        <v>115</v>
      </c>
      <c r="J114" s="28" t="s">
        <v>630</v>
      </c>
    </row>
    <row r="115" spans="1:10" x14ac:dyDescent="0.3">
      <c r="A115" s="34">
        <v>17</v>
      </c>
      <c r="B115" s="30" t="s">
        <v>131</v>
      </c>
      <c r="C115" s="31" t="s">
        <v>1412</v>
      </c>
      <c r="D115" s="32" t="s">
        <v>1413</v>
      </c>
      <c r="E115" s="35">
        <v>81</v>
      </c>
      <c r="F115" s="149">
        <v>45971</v>
      </c>
      <c r="G115" s="102"/>
      <c r="H115" s="55">
        <v>3500</v>
      </c>
      <c r="I115" s="28" t="s">
        <v>115</v>
      </c>
      <c r="J115" s="28" t="s">
        <v>630</v>
      </c>
    </row>
    <row r="116" spans="1:10" x14ac:dyDescent="0.3">
      <c r="A116" s="34">
        <v>44</v>
      </c>
      <c r="B116" s="30" t="s">
        <v>316</v>
      </c>
      <c r="C116" s="31" t="s">
        <v>1414</v>
      </c>
      <c r="D116" s="32" t="s">
        <v>1415</v>
      </c>
      <c r="E116" s="35">
        <v>266</v>
      </c>
      <c r="F116" s="59">
        <v>45971</v>
      </c>
      <c r="G116" s="27"/>
      <c r="H116" s="55">
        <v>10535</v>
      </c>
      <c r="I116" s="28" t="s">
        <v>115</v>
      </c>
      <c r="J116" s="28" t="s">
        <v>630</v>
      </c>
    </row>
    <row r="117" spans="1:10" x14ac:dyDescent="0.3">
      <c r="A117" s="34">
        <v>51</v>
      </c>
      <c r="B117" s="30" t="s">
        <v>270</v>
      </c>
      <c r="C117" s="31" t="s">
        <v>271</v>
      </c>
      <c r="D117" s="32" t="s">
        <v>1416</v>
      </c>
      <c r="E117" s="35">
        <v>172454</v>
      </c>
      <c r="F117" s="59">
        <v>45971</v>
      </c>
      <c r="G117" s="102"/>
      <c r="H117" s="55">
        <v>5647.2</v>
      </c>
      <c r="I117" s="28" t="s">
        <v>115</v>
      </c>
      <c r="J117" s="28" t="s">
        <v>630</v>
      </c>
    </row>
    <row r="118" spans="1:10" x14ac:dyDescent="0.3">
      <c r="A118" s="34">
        <v>13</v>
      </c>
      <c r="B118" s="30" t="s">
        <v>195</v>
      </c>
      <c r="C118" s="31" t="s">
        <v>1324</v>
      </c>
      <c r="D118" s="32" t="s">
        <v>1417</v>
      </c>
      <c r="E118" s="31">
        <v>259284</v>
      </c>
      <c r="F118" s="59">
        <v>45971</v>
      </c>
      <c r="G118" s="102"/>
      <c r="H118" s="55">
        <v>2592.84</v>
      </c>
      <c r="I118" s="28" t="s">
        <v>115</v>
      </c>
      <c r="J118" s="28" t="s">
        <v>630</v>
      </c>
    </row>
    <row r="119" spans="1:10" x14ac:dyDescent="0.3">
      <c r="A119" s="34">
        <v>51</v>
      </c>
      <c r="B119" s="30" t="s">
        <v>270</v>
      </c>
      <c r="C119" s="31" t="s">
        <v>271</v>
      </c>
      <c r="D119" s="32" t="s">
        <v>1416</v>
      </c>
      <c r="E119" s="39">
        <v>172457</v>
      </c>
      <c r="F119" s="59">
        <v>45971</v>
      </c>
      <c r="G119" s="27"/>
      <c r="H119" s="55">
        <v>3800.89</v>
      </c>
      <c r="I119" s="28" t="s">
        <v>115</v>
      </c>
      <c r="J119" s="28" t="s">
        <v>630</v>
      </c>
    </row>
    <row r="120" spans="1:10" x14ac:dyDescent="0.3">
      <c r="A120" s="34">
        <v>77</v>
      </c>
      <c r="B120" s="30" t="s">
        <v>134</v>
      </c>
      <c r="C120" s="31" t="s">
        <v>783</v>
      </c>
      <c r="D120" s="32" t="s">
        <v>1418</v>
      </c>
      <c r="E120" s="143">
        <v>135</v>
      </c>
      <c r="F120" s="59">
        <v>45971</v>
      </c>
      <c r="G120" s="155"/>
      <c r="H120" s="55">
        <v>550</v>
      </c>
      <c r="I120" s="28" t="s">
        <v>115</v>
      </c>
      <c r="J120" s="28" t="s">
        <v>630</v>
      </c>
    </row>
    <row r="121" spans="1:10" x14ac:dyDescent="0.3">
      <c r="A121" s="34">
        <v>29</v>
      </c>
      <c r="B121" s="30" t="s">
        <v>181</v>
      </c>
      <c r="C121" s="31" t="s">
        <v>1419</v>
      </c>
      <c r="D121" s="32" t="s">
        <v>1420</v>
      </c>
      <c r="E121" s="35">
        <v>896</v>
      </c>
      <c r="F121" s="59">
        <v>45971</v>
      </c>
      <c r="G121" s="100"/>
      <c r="H121" s="55">
        <v>9713.4699999999993</v>
      </c>
      <c r="I121" s="28" t="s">
        <v>115</v>
      </c>
      <c r="J121" s="28" t="s">
        <v>630</v>
      </c>
    </row>
    <row r="122" spans="1:10" x14ac:dyDescent="0.3">
      <c r="A122" s="30">
        <v>33</v>
      </c>
      <c r="B122" s="30" t="s">
        <v>294</v>
      </c>
      <c r="C122" s="31" t="s">
        <v>1421</v>
      </c>
      <c r="D122" s="25" t="s">
        <v>1422</v>
      </c>
      <c r="E122" s="31">
        <v>341</v>
      </c>
      <c r="F122" s="62">
        <v>45971</v>
      </c>
      <c r="G122" s="102"/>
      <c r="H122" s="55">
        <v>311912.8</v>
      </c>
      <c r="I122" s="28" t="s">
        <v>115</v>
      </c>
      <c r="J122" s="28" t="s">
        <v>630</v>
      </c>
    </row>
    <row r="123" spans="1:10" x14ac:dyDescent="0.3">
      <c r="A123" s="30">
        <v>17</v>
      </c>
      <c r="B123" s="30" t="s">
        <v>131</v>
      </c>
      <c r="C123" s="31" t="s">
        <v>1423</v>
      </c>
      <c r="D123" s="25" t="s">
        <v>1424</v>
      </c>
      <c r="E123" s="31">
        <v>117</v>
      </c>
      <c r="F123" s="62">
        <v>45971</v>
      </c>
      <c r="G123" s="112"/>
      <c r="H123" s="55">
        <v>10500</v>
      </c>
      <c r="I123" s="28" t="s">
        <v>115</v>
      </c>
      <c r="J123" s="28" t="s">
        <v>630</v>
      </c>
    </row>
    <row r="124" spans="1:10" x14ac:dyDescent="0.3">
      <c r="A124" s="30">
        <v>13</v>
      </c>
      <c r="B124" s="30" t="s">
        <v>225</v>
      </c>
      <c r="C124" s="31" t="s">
        <v>223</v>
      </c>
      <c r="D124" s="25" t="s">
        <v>1425</v>
      </c>
      <c r="E124" s="35">
        <v>16242061</v>
      </c>
      <c r="F124" s="62">
        <v>45971</v>
      </c>
      <c r="G124" s="27"/>
      <c r="H124" s="55">
        <v>3568.68</v>
      </c>
      <c r="I124" s="28" t="s">
        <v>115</v>
      </c>
      <c r="J124" s="28" t="s">
        <v>630</v>
      </c>
    </row>
    <row r="125" spans="1:10" x14ac:dyDescent="0.3">
      <c r="A125" s="30">
        <v>13</v>
      </c>
      <c r="B125" s="30" t="s">
        <v>225</v>
      </c>
      <c r="C125" s="31" t="s">
        <v>223</v>
      </c>
      <c r="D125" s="25" t="s">
        <v>1426</v>
      </c>
      <c r="E125" s="35">
        <v>18254634</v>
      </c>
      <c r="F125" s="62">
        <v>45971</v>
      </c>
      <c r="G125" s="75"/>
      <c r="H125" s="55">
        <v>11171.64</v>
      </c>
      <c r="I125" s="28" t="s">
        <v>115</v>
      </c>
      <c r="J125" s="28" t="s">
        <v>630</v>
      </c>
    </row>
    <row r="126" spans="1:10" x14ac:dyDescent="0.3">
      <c r="A126" s="34">
        <v>11</v>
      </c>
      <c r="B126" s="30" t="s">
        <v>167</v>
      </c>
      <c r="C126" s="31" t="s">
        <v>168</v>
      </c>
      <c r="D126" s="32" t="s">
        <v>1427</v>
      </c>
      <c r="E126" s="35">
        <v>333606</v>
      </c>
      <c r="F126" s="59">
        <v>45971</v>
      </c>
      <c r="G126" s="75"/>
      <c r="H126" s="55">
        <v>3336.06</v>
      </c>
      <c r="I126" s="28" t="s">
        <v>115</v>
      </c>
      <c r="J126" s="28" t="s">
        <v>630</v>
      </c>
    </row>
    <row r="127" spans="1:10" x14ac:dyDescent="0.3">
      <c r="A127" s="34">
        <v>57</v>
      </c>
      <c r="B127" s="30" t="s">
        <v>292</v>
      </c>
      <c r="C127" s="31" t="s">
        <v>290</v>
      </c>
      <c r="D127" s="32" t="s">
        <v>1428</v>
      </c>
      <c r="E127" s="31">
        <v>63</v>
      </c>
      <c r="F127" s="59">
        <v>45971</v>
      </c>
      <c r="G127" s="75"/>
      <c r="H127" s="55">
        <v>44369</v>
      </c>
      <c r="I127" s="28" t="s">
        <v>115</v>
      </c>
      <c r="J127" s="28" t="s">
        <v>630</v>
      </c>
    </row>
    <row r="128" spans="1:10" x14ac:dyDescent="0.3">
      <c r="A128" s="34">
        <v>32</v>
      </c>
      <c r="B128" s="30" t="s">
        <v>289</v>
      </c>
      <c r="C128" s="31" t="s">
        <v>290</v>
      </c>
      <c r="D128" s="32" t="s">
        <v>1429</v>
      </c>
      <c r="E128" s="31">
        <v>64</v>
      </c>
      <c r="F128" s="59">
        <v>45971</v>
      </c>
      <c r="G128" s="27"/>
      <c r="H128" s="55">
        <v>3500</v>
      </c>
      <c r="I128" s="28" t="s">
        <v>115</v>
      </c>
      <c r="J128" s="28" t="s">
        <v>630</v>
      </c>
    </row>
    <row r="129" spans="1:10" x14ac:dyDescent="0.3">
      <c r="A129" s="34">
        <v>41</v>
      </c>
      <c r="B129" s="30" t="s">
        <v>322</v>
      </c>
      <c r="C129" s="31" t="s">
        <v>319</v>
      </c>
      <c r="D129" s="32" t="s">
        <v>1430</v>
      </c>
      <c r="E129" s="31">
        <v>139</v>
      </c>
      <c r="F129" s="59">
        <v>45971</v>
      </c>
      <c r="G129" s="103"/>
      <c r="H129" s="55">
        <v>880</v>
      </c>
      <c r="I129" s="28" t="s">
        <v>115</v>
      </c>
      <c r="J129" s="28" t="s">
        <v>630</v>
      </c>
    </row>
    <row r="130" spans="1:10" x14ac:dyDescent="0.3">
      <c r="A130" s="34">
        <v>23</v>
      </c>
      <c r="B130" s="30" t="s">
        <v>341</v>
      </c>
      <c r="C130" s="31" t="s">
        <v>1320</v>
      </c>
      <c r="D130" s="31" t="s">
        <v>1407</v>
      </c>
      <c r="E130" s="31">
        <v>2292</v>
      </c>
      <c r="F130" s="61">
        <v>45971</v>
      </c>
      <c r="G130" s="27"/>
      <c r="H130" s="55">
        <v>10659.72</v>
      </c>
      <c r="I130" s="28" t="s">
        <v>115</v>
      </c>
      <c r="J130" s="28" t="s">
        <v>630</v>
      </c>
    </row>
    <row r="131" spans="1:10" x14ac:dyDescent="0.3">
      <c r="A131" s="30">
        <v>72</v>
      </c>
      <c r="B131" s="23" t="s">
        <v>128</v>
      </c>
      <c r="C131" s="24" t="s">
        <v>1431</v>
      </c>
      <c r="D131" s="184" t="s">
        <v>1432</v>
      </c>
      <c r="E131" s="143">
        <v>4171242</v>
      </c>
      <c r="F131" s="59">
        <v>45971</v>
      </c>
      <c r="G131" s="155"/>
      <c r="H131" s="27">
        <v>277.52999999999997</v>
      </c>
      <c r="I131" s="28" t="s">
        <v>115</v>
      </c>
      <c r="J131" s="28" t="s">
        <v>630</v>
      </c>
    </row>
    <row r="132" spans="1:10" x14ac:dyDescent="0.3">
      <c r="A132" s="38">
        <v>2</v>
      </c>
      <c r="B132" s="38" t="s">
        <v>553</v>
      </c>
      <c r="C132" s="28" t="s">
        <v>113</v>
      </c>
      <c r="D132" s="28" t="s">
        <v>1299</v>
      </c>
      <c r="E132" s="143"/>
      <c r="F132" s="59">
        <v>45971</v>
      </c>
      <c r="G132" s="185">
        <v>597000</v>
      </c>
      <c r="H132" s="185"/>
      <c r="I132" s="28" t="s">
        <v>115</v>
      </c>
      <c r="J132" s="28" t="s">
        <v>630</v>
      </c>
    </row>
    <row r="133" spans="1:10" x14ac:dyDescent="0.3">
      <c r="A133" s="38">
        <v>3</v>
      </c>
      <c r="B133" s="38" t="s">
        <v>316</v>
      </c>
      <c r="C133" s="28" t="s">
        <v>1335</v>
      </c>
      <c r="D133" s="28" t="s">
        <v>1433</v>
      </c>
      <c r="E133" s="31"/>
      <c r="F133" s="59">
        <v>45971</v>
      </c>
      <c r="G133" s="185">
        <v>10535</v>
      </c>
      <c r="H133" s="185"/>
      <c r="I133" s="28" t="s">
        <v>115</v>
      </c>
      <c r="J133" s="28" t="s">
        <v>630</v>
      </c>
    </row>
    <row r="134" spans="1:10" x14ac:dyDescent="0.3">
      <c r="A134" s="30">
        <v>82</v>
      </c>
      <c r="B134" s="30" t="s">
        <v>116</v>
      </c>
      <c r="C134" s="32" t="s">
        <v>113</v>
      </c>
      <c r="D134" s="32" t="s">
        <v>1316</v>
      </c>
      <c r="E134" s="143">
        <v>31525</v>
      </c>
      <c r="F134" s="61">
        <v>45972</v>
      </c>
      <c r="G134" s="155"/>
      <c r="H134" s="55">
        <v>78286.83</v>
      </c>
      <c r="I134" s="28" t="s">
        <v>115</v>
      </c>
      <c r="J134" s="28" t="s">
        <v>630</v>
      </c>
    </row>
    <row r="135" spans="1:10" x14ac:dyDescent="0.3">
      <c r="A135" s="30">
        <v>25</v>
      </c>
      <c r="B135" s="23" t="s">
        <v>305</v>
      </c>
      <c r="C135" s="24" t="s">
        <v>1434</v>
      </c>
      <c r="D135" s="25" t="s">
        <v>879</v>
      </c>
      <c r="E135" s="143">
        <v>6751</v>
      </c>
      <c r="F135" s="59">
        <v>45972</v>
      </c>
      <c r="G135" s="155"/>
      <c r="H135" s="103">
        <v>287.06</v>
      </c>
      <c r="I135" s="28" t="s">
        <v>115</v>
      </c>
      <c r="J135" s="28" t="s">
        <v>630</v>
      </c>
    </row>
    <row r="136" spans="1:10" x14ac:dyDescent="0.3">
      <c r="A136" s="30">
        <v>21</v>
      </c>
      <c r="B136" s="30" t="s">
        <v>119</v>
      </c>
      <c r="C136" s="31" t="s">
        <v>1290</v>
      </c>
      <c r="D136" s="25" t="s">
        <v>1293</v>
      </c>
      <c r="E136" s="143">
        <v>82</v>
      </c>
      <c r="F136" s="62">
        <v>45972</v>
      </c>
      <c r="G136" s="155"/>
      <c r="H136" s="27">
        <v>950</v>
      </c>
      <c r="I136" s="28" t="s">
        <v>115</v>
      </c>
      <c r="J136" s="28" t="s">
        <v>630</v>
      </c>
    </row>
    <row r="137" spans="1:10" x14ac:dyDescent="0.3">
      <c r="A137" s="30">
        <v>49</v>
      </c>
      <c r="B137" s="30" t="s">
        <v>273</v>
      </c>
      <c r="C137" s="32" t="s">
        <v>271</v>
      </c>
      <c r="D137" s="32" t="s">
        <v>1435</v>
      </c>
      <c r="E137" s="31">
        <v>541513</v>
      </c>
      <c r="F137" s="61">
        <v>45972</v>
      </c>
      <c r="G137" s="75"/>
      <c r="H137" s="55">
        <v>87.46</v>
      </c>
      <c r="I137" s="28" t="s">
        <v>115</v>
      </c>
      <c r="J137" s="28" t="s">
        <v>630</v>
      </c>
    </row>
    <row r="138" spans="1:10" x14ac:dyDescent="0.3">
      <c r="A138" s="34">
        <v>17</v>
      </c>
      <c r="B138" s="30" t="s">
        <v>131</v>
      </c>
      <c r="C138" s="32" t="s">
        <v>1436</v>
      </c>
      <c r="D138" s="28" t="s">
        <v>1437</v>
      </c>
      <c r="E138" s="31">
        <v>470</v>
      </c>
      <c r="F138" s="61">
        <v>45972</v>
      </c>
      <c r="G138" s="75"/>
      <c r="H138" s="27">
        <v>7460</v>
      </c>
      <c r="I138" s="28" t="s">
        <v>115</v>
      </c>
      <c r="J138" s="28" t="s">
        <v>630</v>
      </c>
    </row>
    <row r="139" spans="1:10" x14ac:dyDescent="0.3">
      <c r="A139" s="34">
        <v>44</v>
      </c>
      <c r="B139" s="30" t="s">
        <v>316</v>
      </c>
      <c r="C139" s="186" t="s">
        <v>1414</v>
      </c>
      <c r="D139" s="184" t="s">
        <v>1438</v>
      </c>
      <c r="E139" s="31">
        <v>226</v>
      </c>
      <c r="F139" s="59">
        <v>45972</v>
      </c>
      <c r="G139" s="27"/>
      <c r="H139" s="76">
        <v>10535</v>
      </c>
      <c r="I139" s="28" t="s">
        <v>115</v>
      </c>
      <c r="J139" s="28" t="s">
        <v>630</v>
      </c>
    </row>
    <row r="140" spans="1:10" x14ac:dyDescent="0.3">
      <c r="A140" s="38">
        <v>4</v>
      </c>
      <c r="B140" s="38" t="s">
        <v>1193</v>
      </c>
      <c r="C140" s="28" t="s">
        <v>113</v>
      </c>
      <c r="D140" s="28" t="s">
        <v>1347</v>
      </c>
      <c r="E140" s="65"/>
      <c r="F140" s="59">
        <v>45972</v>
      </c>
      <c r="G140" s="28">
        <v>0.09</v>
      </c>
      <c r="H140" s="28"/>
      <c r="I140" s="28" t="s">
        <v>115</v>
      </c>
      <c r="J140" s="28" t="s">
        <v>630</v>
      </c>
    </row>
    <row r="141" spans="1:10" x14ac:dyDescent="0.3">
      <c r="A141" s="30">
        <v>13</v>
      </c>
      <c r="B141" s="30" t="s">
        <v>195</v>
      </c>
      <c r="C141" s="31" t="s">
        <v>463</v>
      </c>
      <c r="D141" s="32" t="s">
        <v>1439</v>
      </c>
      <c r="E141" s="65">
        <v>674050</v>
      </c>
      <c r="F141" s="61">
        <v>45973</v>
      </c>
      <c r="G141" s="75"/>
      <c r="H141" s="103">
        <v>6740.5</v>
      </c>
      <c r="I141" s="28" t="s">
        <v>115</v>
      </c>
      <c r="J141" s="28" t="s">
        <v>630</v>
      </c>
    </row>
    <row r="142" spans="1:10" x14ac:dyDescent="0.3">
      <c r="A142" s="34">
        <v>13</v>
      </c>
      <c r="B142" s="30" t="s">
        <v>195</v>
      </c>
      <c r="C142" s="31" t="s">
        <v>1324</v>
      </c>
      <c r="D142" s="32" t="s">
        <v>1440</v>
      </c>
      <c r="E142" s="31">
        <v>13413598</v>
      </c>
      <c r="F142" s="59">
        <v>45973</v>
      </c>
      <c r="G142" s="75"/>
      <c r="H142" s="103">
        <v>1444.88</v>
      </c>
      <c r="I142" s="28" t="s">
        <v>115</v>
      </c>
      <c r="J142" s="28" t="s">
        <v>630</v>
      </c>
    </row>
    <row r="143" spans="1:10" x14ac:dyDescent="0.3">
      <c r="A143" s="34">
        <v>20</v>
      </c>
      <c r="B143" s="38" t="s">
        <v>334</v>
      </c>
      <c r="C143" s="31" t="s">
        <v>1434</v>
      </c>
      <c r="D143" s="32" t="s">
        <v>1441</v>
      </c>
      <c r="E143" s="31">
        <v>6752</v>
      </c>
      <c r="F143" s="59">
        <v>45973</v>
      </c>
      <c r="G143" s="27"/>
      <c r="H143" s="102">
        <v>1122</v>
      </c>
      <c r="I143" s="28" t="s">
        <v>115</v>
      </c>
      <c r="J143" s="28" t="s">
        <v>630</v>
      </c>
    </row>
    <row r="144" spans="1:10" x14ac:dyDescent="0.3">
      <c r="A144" s="34">
        <v>21</v>
      </c>
      <c r="B144" s="30" t="s">
        <v>119</v>
      </c>
      <c r="C144" s="31" t="s">
        <v>1434</v>
      </c>
      <c r="D144" s="32" t="s">
        <v>1442</v>
      </c>
      <c r="E144" s="31">
        <v>6753</v>
      </c>
      <c r="F144" s="149">
        <v>45973</v>
      </c>
      <c r="G144" s="102"/>
      <c r="H144" s="117">
        <v>42.6</v>
      </c>
      <c r="I144" s="28" t="s">
        <v>115</v>
      </c>
      <c r="J144" s="28" t="s">
        <v>630</v>
      </c>
    </row>
    <row r="145" spans="1:10" x14ac:dyDescent="0.3">
      <c r="A145" s="30">
        <v>28</v>
      </c>
      <c r="B145" s="23" t="s">
        <v>155</v>
      </c>
      <c r="C145" s="24" t="s">
        <v>1434</v>
      </c>
      <c r="D145" s="25" t="s">
        <v>1443</v>
      </c>
      <c r="E145" s="31">
        <v>6754</v>
      </c>
      <c r="F145" s="99">
        <v>45973</v>
      </c>
      <c r="G145" s="75"/>
      <c r="H145" s="27">
        <v>775.4</v>
      </c>
      <c r="I145" s="28" t="s">
        <v>115</v>
      </c>
      <c r="J145" s="28" t="s">
        <v>630</v>
      </c>
    </row>
    <row r="146" spans="1:10" x14ac:dyDescent="0.3">
      <c r="A146" s="30">
        <v>23</v>
      </c>
      <c r="B146" s="23" t="s">
        <v>341</v>
      </c>
      <c r="C146" s="24" t="s">
        <v>1403</v>
      </c>
      <c r="D146" s="25" t="s">
        <v>1404</v>
      </c>
      <c r="E146" s="143">
        <v>4389</v>
      </c>
      <c r="F146" s="61">
        <v>45973</v>
      </c>
      <c r="G146" s="155"/>
      <c r="H146" s="27">
        <v>2106.6999999999998</v>
      </c>
      <c r="I146" s="28" t="s">
        <v>115</v>
      </c>
      <c r="J146" s="28" t="s">
        <v>630</v>
      </c>
    </row>
    <row r="147" spans="1:10" x14ac:dyDescent="0.3">
      <c r="A147" s="34">
        <v>26</v>
      </c>
      <c r="B147" s="30" t="s">
        <v>250</v>
      </c>
      <c r="C147" s="31" t="s">
        <v>1300</v>
      </c>
      <c r="D147" s="32" t="s">
        <v>1301</v>
      </c>
      <c r="E147" s="143">
        <v>3919</v>
      </c>
      <c r="F147" s="59">
        <v>45973</v>
      </c>
      <c r="G147" s="155"/>
      <c r="H147" s="103">
        <v>2638.5</v>
      </c>
      <c r="I147" s="28" t="s">
        <v>115</v>
      </c>
      <c r="J147" s="28" t="s">
        <v>630</v>
      </c>
    </row>
    <row r="148" spans="1:10" x14ac:dyDescent="0.3">
      <c r="A148" s="34">
        <v>21</v>
      </c>
      <c r="B148" s="30" t="s">
        <v>119</v>
      </c>
      <c r="C148" s="31" t="s">
        <v>1320</v>
      </c>
      <c r="D148" s="32" t="s">
        <v>1444</v>
      </c>
      <c r="E148" s="143">
        <v>2297</v>
      </c>
      <c r="F148" s="59">
        <v>45973</v>
      </c>
      <c r="G148" s="155"/>
      <c r="H148" s="27">
        <v>1603.68</v>
      </c>
      <c r="I148" s="28" t="s">
        <v>115</v>
      </c>
      <c r="J148" s="28" t="s">
        <v>630</v>
      </c>
    </row>
    <row r="149" spans="1:10" x14ac:dyDescent="0.3">
      <c r="A149" s="34">
        <v>21</v>
      </c>
      <c r="B149" s="30" t="s">
        <v>119</v>
      </c>
      <c r="C149" s="31" t="s">
        <v>249</v>
      </c>
      <c r="D149" s="32" t="s">
        <v>1296</v>
      </c>
      <c r="E149" s="143">
        <v>6024</v>
      </c>
      <c r="F149" s="61">
        <v>45973</v>
      </c>
      <c r="G149" s="155"/>
      <c r="H149" s="27">
        <v>1569</v>
      </c>
      <c r="I149" s="28" t="s">
        <v>115</v>
      </c>
      <c r="J149" s="28" t="s">
        <v>630</v>
      </c>
    </row>
    <row r="150" spans="1:10" x14ac:dyDescent="0.3">
      <c r="A150" s="34">
        <v>13</v>
      </c>
      <c r="B150" s="38" t="s">
        <v>225</v>
      </c>
      <c r="C150" s="31" t="s">
        <v>223</v>
      </c>
      <c r="D150" s="32" t="s">
        <v>1445</v>
      </c>
      <c r="E150" s="143">
        <v>22171080</v>
      </c>
      <c r="F150" s="61">
        <v>45973</v>
      </c>
      <c r="G150" s="155"/>
      <c r="H150" s="27">
        <v>2640.35</v>
      </c>
      <c r="I150" s="28" t="s">
        <v>115</v>
      </c>
      <c r="J150" s="28" t="s">
        <v>630</v>
      </c>
    </row>
    <row r="151" spans="1:10" x14ac:dyDescent="0.3">
      <c r="A151" s="38">
        <v>2</v>
      </c>
      <c r="B151" s="38" t="s">
        <v>553</v>
      </c>
      <c r="C151" s="28" t="s">
        <v>113</v>
      </c>
      <c r="D151" s="28" t="s">
        <v>1299</v>
      </c>
      <c r="E151" s="35"/>
      <c r="F151" s="59">
        <v>45973</v>
      </c>
      <c r="G151" s="185">
        <v>22472.62</v>
      </c>
      <c r="H151" s="185"/>
      <c r="I151" s="28" t="s">
        <v>115</v>
      </c>
      <c r="J151" s="28" t="s">
        <v>630</v>
      </c>
    </row>
    <row r="152" spans="1:10" x14ac:dyDescent="0.3">
      <c r="A152" s="34">
        <v>13</v>
      </c>
      <c r="B152" s="30" t="s">
        <v>195</v>
      </c>
      <c r="C152" s="31" t="s">
        <v>463</v>
      </c>
      <c r="D152" s="32" t="s">
        <v>1446</v>
      </c>
      <c r="E152" s="143">
        <v>178901</v>
      </c>
      <c r="F152" s="59">
        <v>45974</v>
      </c>
      <c r="G152" s="155"/>
      <c r="H152" s="103">
        <v>1789.01</v>
      </c>
      <c r="I152" s="28" t="s">
        <v>115</v>
      </c>
      <c r="J152" s="28" t="s">
        <v>630</v>
      </c>
    </row>
    <row r="153" spans="1:10" x14ac:dyDescent="0.3">
      <c r="A153" s="34">
        <v>13</v>
      </c>
      <c r="B153" s="30" t="s">
        <v>195</v>
      </c>
      <c r="C153" s="31" t="s">
        <v>463</v>
      </c>
      <c r="D153" s="32" t="s">
        <v>1447</v>
      </c>
      <c r="E153" s="143">
        <v>589839</v>
      </c>
      <c r="F153" s="59">
        <v>45974</v>
      </c>
      <c r="G153" s="155"/>
      <c r="H153" s="103">
        <v>5898.39</v>
      </c>
      <c r="I153" s="28" t="s">
        <v>115</v>
      </c>
      <c r="J153" s="28" t="s">
        <v>630</v>
      </c>
    </row>
    <row r="154" spans="1:10" x14ac:dyDescent="0.3">
      <c r="A154" s="34">
        <v>13</v>
      </c>
      <c r="B154" s="30" t="s">
        <v>195</v>
      </c>
      <c r="C154" s="31" t="s">
        <v>463</v>
      </c>
      <c r="D154" s="32" t="s">
        <v>1448</v>
      </c>
      <c r="E154" s="143">
        <v>174167</v>
      </c>
      <c r="F154" s="59">
        <v>45974</v>
      </c>
      <c r="G154" s="155"/>
      <c r="H154" s="103">
        <v>1741.67</v>
      </c>
      <c r="I154" s="28" t="s">
        <v>115</v>
      </c>
      <c r="J154" s="28" t="s">
        <v>630</v>
      </c>
    </row>
    <row r="155" spans="1:10" x14ac:dyDescent="0.3">
      <c r="A155" s="34">
        <v>13</v>
      </c>
      <c r="B155" s="30" t="s">
        <v>195</v>
      </c>
      <c r="C155" s="31" t="s">
        <v>463</v>
      </c>
      <c r="D155" s="32" t="s">
        <v>1449</v>
      </c>
      <c r="E155" s="35">
        <v>455497</v>
      </c>
      <c r="F155" s="59">
        <v>45974</v>
      </c>
      <c r="G155" s="75"/>
      <c r="H155" s="76">
        <v>4554.97</v>
      </c>
      <c r="I155" s="28" t="s">
        <v>115</v>
      </c>
      <c r="J155" s="28" t="s">
        <v>630</v>
      </c>
    </row>
    <row r="156" spans="1:10" x14ac:dyDescent="0.3">
      <c r="A156" s="34">
        <v>22</v>
      </c>
      <c r="B156" s="30" t="s">
        <v>246</v>
      </c>
      <c r="C156" s="31" t="s">
        <v>1300</v>
      </c>
      <c r="D156" s="32" t="s">
        <v>1308</v>
      </c>
      <c r="E156" s="35">
        <v>3945</v>
      </c>
      <c r="F156" s="61">
        <v>45974</v>
      </c>
      <c r="G156" s="27"/>
      <c r="H156" s="103">
        <v>1830</v>
      </c>
      <c r="I156" s="28" t="s">
        <v>115</v>
      </c>
      <c r="J156" s="28" t="s">
        <v>630</v>
      </c>
    </row>
    <row r="157" spans="1:10" x14ac:dyDescent="0.3">
      <c r="A157" s="34">
        <v>13</v>
      </c>
      <c r="B157" s="30" t="s">
        <v>225</v>
      </c>
      <c r="C157" s="31" t="s">
        <v>223</v>
      </c>
      <c r="D157" s="32" t="s">
        <v>1450</v>
      </c>
      <c r="E157" s="31">
        <v>2027125058</v>
      </c>
      <c r="F157" s="59">
        <v>45974</v>
      </c>
      <c r="G157" s="75"/>
      <c r="H157" s="27">
        <v>6615.36</v>
      </c>
      <c r="I157" s="28" t="s">
        <v>115</v>
      </c>
      <c r="J157" s="28" t="s">
        <v>630</v>
      </c>
    </row>
    <row r="158" spans="1:10" x14ac:dyDescent="0.3">
      <c r="A158" s="34">
        <v>13</v>
      </c>
      <c r="B158" s="30" t="s">
        <v>225</v>
      </c>
      <c r="C158" s="31" t="s">
        <v>223</v>
      </c>
      <c r="D158" s="32" t="s">
        <v>1451</v>
      </c>
      <c r="E158" s="35">
        <v>2027739943</v>
      </c>
      <c r="F158" s="59">
        <v>45974</v>
      </c>
      <c r="G158" s="75"/>
      <c r="H158" s="103">
        <v>3203.63</v>
      </c>
      <c r="I158" s="28" t="s">
        <v>115</v>
      </c>
      <c r="J158" s="28" t="s">
        <v>630</v>
      </c>
    </row>
    <row r="159" spans="1:10" x14ac:dyDescent="0.3">
      <c r="A159" s="34">
        <v>13</v>
      </c>
      <c r="B159" s="30" t="s">
        <v>225</v>
      </c>
      <c r="C159" s="31" t="s">
        <v>223</v>
      </c>
      <c r="D159" s="32" t="s">
        <v>1452</v>
      </c>
      <c r="E159" s="31">
        <v>26115956</v>
      </c>
      <c r="F159" s="59">
        <v>45974</v>
      </c>
      <c r="G159" s="75"/>
      <c r="H159" s="102">
        <v>216.27</v>
      </c>
      <c r="I159" s="28" t="s">
        <v>115</v>
      </c>
      <c r="J159" s="28" t="s">
        <v>630</v>
      </c>
    </row>
    <row r="160" spans="1:10" x14ac:dyDescent="0.3">
      <c r="A160" s="38">
        <v>2</v>
      </c>
      <c r="B160" s="38" t="s">
        <v>553</v>
      </c>
      <c r="C160" s="28" t="s">
        <v>113</v>
      </c>
      <c r="D160" s="28" t="s">
        <v>1299</v>
      </c>
      <c r="E160" s="35"/>
      <c r="F160" s="59">
        <v>45974</v>
      </c>
      <c r="G160" s="185">
        <v>25000</v>
      </c>
      <c r="H160" s="185"/>
      <c r="I160" s="28" t="s">
        <v>115</v>
      </c>
      <c r="J160" s="28" t="s">
        <v>630</v>
      </c>
    </row>
    <row r="161" spans="1:10" x14ac:dyDescent="0.3">
      <c r="A161" s="34">
        <v>13</v>
      </c>
      <c r="B161" s="30" t="s">
        <v>186</v>
      </c>
      <c r="C161" s="31" t="s">
        <v>187</v>
      </c>
      <c r="D161" s="32" t="s">
        <v>1453</v>
      </c>
      <c r="E161" s="35">
        <v>983004</v>
      </c>
      <c r="F161" s="59">
        <v>45975</v>
      </c>
      <c r="G161" s="112"/>
      <c r="H161" s="102">
        <v>9830.0400000000009</v>
      </c>
      <c r="I161" s="28" t="s">
        <v>115</v>
      </c>
      <c r="J161" s="28" t="s">
        <v>630</v>
      </c>
    </row>
    <row r="162" spans="1:10" x14ac:dyDescent="0.3">
      <c r="A162" s="34">
        <v>11</v>
      </c>
      <c r="B162" s="30" t="s">
        <v>167</v>
      </c>
      <c r="C162" s="31" t="s">
        <v>168</v>
      </c>
      <c r="D162" s="32" t="s">
        <v>1306</v>
      </c>
      <c r="E162" s="35">
        <v>109660</v>
      </c>
      <c r="F162" s="61">
        <v>45975</v>
      </c>
      <c r="G162" s="112"/>
      <c r="H162" s="78">
        <v>1096.5999999999999</v>
      </c>
      <c r="I162" s="28" t="s">
        <v>115</v>
      </c>
      <c r="J162" s="28" t="s">
        <v>630</v>
      </c>
    </row>
    <row r="163" spans="1:10" x14ac:dyDescent="0.3">
      <c r="A163" s="37">
        <v>14</v>
      </c>
      <c r="B163" s="38" t="s">
        <v>297</v>
      </c>
      <c r="C163" s="28" t="s">
        <v>1454</v>
      </c>
      <c r="D163" s="28" t="s">
        <v>1455</v>
      </c>
      <c r="E163" s="35">
        <v>12492698</v>
      </c>
      <c r="F163" s="59">
        <v>45975</v>
      </c>
      <c r="G163" s="112"/>
      <c r="H163" s="103">
        <v>3171.35</v>
      </c>
      <c r="I163" s="28" t="s">
        <v>115</v>
      </c>
      <c r="J163" s="28" t="s">
        <v>630</v>
      </c>
    </row>
    <row r="164" spans="1:10" x14ac:dyDescent="0.3">
      <c r="A164" s="30">
        <v>21</v>
      </c>
      <c r="B164" s="23" t="s">
        <v>119</v>
      </c>
      <c r="C164" s="24" t="s">
        <v>1434</v>
      </c>
      <c r="D164" s="25" t="s">
        <v>1442</v>
      </c>
      <c r="E164" s="31">
        <v>6773</v>
      </c>
      <c r="F164" s="99">
        <v>45975</v>
      </c>
      <c r="G164" s="112"/>
      <c r="H164" s="27">
        <v>2100.73</v>
      </c>
      <c r="I164" s="28" t="s">
        <v>115</v>
      </c>
      <c r="J164" s="28" t="s">
        <v>630</v>
      </c>
    </row>
    <row r="165" spans="1:10" x14ac:dyDescent="0.3">
      <c r="A165" s="34">
        <v>83</v>
      </c>
      <c r="B165" s="30" t="s">
        <v>112</v>
      </c>
      <c r="C165" s="31" t="s">
        <v>113</v>
      </c>
      <c r="D165" s="32" t="s">
        <v>1134</v>
      </c>
      <c r="E165" s="143">
        <v>31633</v>
      </c>
      <c r="F165" s="61">
        <v>45975</v>
      </c>
      <c r="G165" s="155"/>
      <c r="H165" s="27">
        <v>168.5</v>
      </c>
      <c r="I165" s="28" t="s">
        <v>115</v>
      </c>
      <c r="J165" s="28" t="s">
        <v>630</v>
      </c>
    </row>
    <row r="166" spans="1:10" x14ac:dyDescent="0.3">
      <c r="A166" s="30">
        <v>21</v>
      </c>
      <c r="B166" s="23" t="s">
        <v>119</v>
      </c>
      <c r="C166" s="24" t="s">
        <v>255</v>
      </c>
      <c r="D166" s="25" t="s">
        <v>1456</v>
      </c>
      <c r="E166" s="143">
        <v>1218</v>
      </c>
      <c r="F166" s="59">
        <v>45975</v>
      </c>
      <c r="G166" s="155"/>
      <c r="H166" s="27">
        <v>1053</v>
      </c>
      <c r="I166" s="28" t="s">
        <v>115</v>
      </c>
      <c r="J166" s="28" t="s">
        <v>630</v>
      </c>
    </row>
    <row r="167" spans="1:10" x14ac:dyDescent="0.3">
      <c r="A167" s="30">
        <v>22</v>
      </c>
      <c r="B167" s="23" t="s">
        <v>246</v>
      </c>
      <c r="C167" s="24" t="s">
        <v>1311</v>
      </c>
      <c r="D167" s="32" t="s">
        <v>1364</v>
      </c>
      <c r="E167" s="35">
        <v>8121</v>
      </c>
      <c r="F167" s="61">
        <v>45975</v>
      </c>
      <c r="G167" s="75"/>
      <c r="H167" s="27">
        <v>180.6</v>
      </c>
      <c r="I167" s="28" t="s">
        <v>115</v>
      </c>
      <c r="J167" s="28" t="s">
        <v>630</v>
      </c>
    </row>
    <row r="168" spans="1:10" x14ac:dyDescent="0.3">
      <c r="A168" s="30">
        <v>21</v>
      </c>
      <c r="B168" s="23" t="s">
        <v>119</v>
      </c>
      <c r="C168" s="24" t="s">
        <v>254</v>
      </c>
      <c r="D168" s="32" t="s">
        <v>1457</v>
      </c>
      <c r="E168" s="31">
        <v>1806</v>
      </c>
      <c r="F168" s="61">
        <v>45975</v>
      </c>
      <c r="G168" s="75"/>
      <c r="H168" s="27">
        <v>702.56</v>
      </c>
      <c r="I168" s="28" t="s">
        <v>115</v>
      </c>
      <c r="J168" s="28" t="s">
        <v>630</v>
      </c>
    </row>
    <row r="169" spans="1:10" x14ac:dyDescent="0.3">
      <c r="A169" s="30">
        <v>28</v>
      </c>
      <c r="B169" s="30" t="s">
        <v>155</v>
      </c>
      <c r="C169" s="24" t="s">
        <v>1311</v>
      </c>
      <c r="D169" s="25" t="s">
        <v>1458</v>
      </c>
      <c r="E169" s="65">
        <v>8122</v>
      </c>
      <c r="F169" s="61">
        <v>45975</v>
      </c>
      <c r="G169" s="75"/>
      <c r="H169" s="76">
        <v>398.8</v>
      </c>
      <c r="I169" s="28" t="s">
        <v>115</v>
      </c>
      <c r="J169" s="28" t="s">
        <v>630</v>
      </c>
    </row>
    <row r="170" spans="1:10" x14ac:dyDescent="0.3">
      <c r="A170" s="38">
        <v>2</v>
      </c>
      <c r="B170" s="38" t="s">
        <v>553</v>
      </c>
      <c r="C170" s="28" t="s">
        <v>113</v>
      </c>
      <c r="D170" s="28" t="s">
        <v>1299</v>
      </c>
      <c r="E170" s="159"/>
      <c r="F170" s="59">
        <v>45975</v>
      </c>
      <c r="G170" s="185">
        <v>17810.009999999998</v>
      </c>
      <c r="H170" s="185"/>
      <c r="I170" s="28" t="s">
        <v>115</v>
      </c>
      <c r="J170" s="28" t="s">
        <v>630</v>
      </c>
    </row>
    <row r="171" spans="1:10" x14ac:dyDescent="0.3">
      <c r="A171" s="38">
        <v>4</v>
      </c>
      <c r="B171" s="38" t="s">
        <v>1193</v>
      </c>
      <c r="C171" s="28" t="s">
        <v>113</v>
      </c>
      <c r="D171" s="28" t="s">
        <v>1347</v>
      </c>
      <c r="E171" s="69"/>
      <c r="F171" s="59">
        <v>45975</v>
      </c>
      <c r="G171" s="28">
        <v>0.01</v>
      </c>
      <c r="H171" s="28"/>
      <c r="I171" s="28" t="s">
        <v>115</v>
      </c>
      <c r="J171" s="28" t="s">
        <v>630</v>
      </c>
    </row>
    <row r="172" spans="1:10" x14ac:dyDescent="0.3">
      <c r="A172" s="34">
        <v>71</v>
      </c>
      <c r="B172" s="30" t="s">
        <v>208</v>
      </c>
      <c r="C172" s="31" t="s">
        <v>1459</v>
      </c>
      <c r="D172" s="32" t="s">
        <v>1460</v>
      </c>
      <c r="E172" s="35">
        <v>232300</v>
      </c>
      <c r="F172" s="59">
        <v>45978</v>
      </c>
      <c r="G172" s="27"/>
      <c r="H172" s="27">
        <v>1500</v>
      </c>
      <c r="I172" s="28" t="s">
        <v>115</v>
      </c>
      <c r="J172" s="28" t="s">
        <v>630</v>
      </c>
    </row>
    <row r="173" spans="1:10" x14ac:dyDescent="0.3">
      <c r="A173" s="34">
        <v>77</v>
      </c>
      <c r="B173" s="30" t="s">
        <v>134</v>
      </c>
      <c r="C173" s="31" t="s">
        <v>1461</v>
      </c>
      <c r="D173" s="32" t="s">
        <v>1462</v>
      </c>
      <c r="E173" s="31">
        <v>51260270</v>
      </c>
      <c r="F173" s="61">
        <v>45978</v>
      </c>
      <c r="G173" s="75"/>
      <c r="H173" s="27">
        <v>1580.85</v>
      </c>
      <c r="I173" s="28" t="s">
        <v>115</v>
      </c>
      <c r="J173" s="28" t="s">
        <v>630</v>
      </c>
    </row>
    <row r="174" spans="1:10" x14ac:dyDescent="0.3">
      <c r="A174" s="34">
        <v>53</v>
      </c>
      <c r="B174" s="30" t="s">
        <v>217</v>
      </c>
      <c r="C174" s="31" t="s">
        <v>1401</v>
      </c>
      <c r="D174" s="32" t="s">
        <v>1463</v>
      </c>
      <c r="E174" s="31">
        <v>5358</v>
      </c>
      <c r="F174" s="61">
        <v>45978</v>
      </c>
      <c r="G174" s="27"/>
      <c r="H174" s="27">
        <v>1716.3</v>
      </c>
      <c r="I174" s="28" t="s">
        <v>115</v>
      </c>
      <c r="J174" s="28" t="s">
        <v>630</v>
      </c>
    </row>
    <row r="175" spans="1:10" x14ac:dyDescent="0.3">
      <c r="A175" s="34">
        <v>21</v>
      </c>
      <c r="B175" s="30" t="s">
        <v>119</v>
      </c>
      <c r="C175" s="31" t="s">
        <v>1464</v>
      </c>
      <c r="D175" s="32" t="s">
        <v>1465</v>
      </c>
      <c r="E175" s="31">
        <v>1414</v>
      </c>
      <c r="F175" s="59">
        <v>45978</v>
      </c>
      <c r="G175" s="75"/>
      <c r="H175" s="27">
        <v>281.76</v>
      </c>
      <c r="I175" s="28" t="s">
        <v>115</v>
      </c>
      <c r="J175" s="28" t="s">
        <v>630</v>
      </c>
    </row>
    <row r="176" spans="1:10" x14ac:dyDescent="0.3">
      <c r="A176" s="34">
        <v>21</v>
      </c>
      <c r="B176" s="30" t="s">
        <v>119</v>
      </c>
      <c r="C176" s="31" t="s">
        <v>1466</v>
      </c>
      <c r="D176" s="32" t="s">
        <v>1467</v>
      </c>
      <c r="E176" s="31">
        <v>613</v>
      </c>
      <c r="F176" s="59">
        <v>45978</v>
      </c>
      <c r="G176" s="27"/>
      <c r="H176" s="27">
        <v>2317.9</v>
      </c>
      <c r="I176" s="28" t="s">
        <v>115</v>
      </c>
      <c r="J176" s="28" t="s">
        <v>630</v>
      </c>
    </row>
    <row r="177" spans="1:10" x14ac:dyDescent="0.3">
      <c r="A177" s="34">
        <v>21</v>
      </c>
      <c r="B177" s="30" t="s">
        <v>119</v>
      </c>
      <c r="C177" s="31" t="s">
        <v>1464</v>
      </c>
      <c r="D177" s="32" t="s">
        <v>1465</v>
      </c>
      <c r="E177" s="31">
        <v>1391</v>
      </c>
      <c r="F177" s="59">
        <v>45978</v>
      </c>
      <c r="G177" s="100"/>
      <c r="H177" s="76">
        <v>2574.5</v>
      </c>
      <c r="I177" s="28" t="s">
        <v>115</v>
      </c>
      <c r="J177" s="28" t="s">
        <v>630</v>
      </c>
    </row>
    <row r="178" spans="1:10" x14ac:dyDescent="0.3">
      <c r="A178" s="34">
        <v>21</v>
      </c>
      <c r="B178" s="30" t="s">
        <v>119</v>
      </c>
      <c r="C178" s="31" t="s">
        <v>1464</v>
      </c>
      <c r="D178" s="32" t="s">
        <v>1465</v>
      </c>
      <c r="E178" s="31">
        <v>1411</v>
      </c>
      <c r="F178" s="59">
        <v>45978</v>
      </c>
      <c r="G178" s="100"/>
      <c r="H178" s="76">
        <v>6160</v>
      </c>
      <c r="I178" s="28" t="s">
        <v>115</v>
      </c>
      <c r="J178" s="28" t="s">
        <v>630</v>
      </c>
    </row>
    <row r="179" spans="1:10" x14ac:dyDescent="0.3">
      <c r="A179" s="34">
        <v>21</v>
      </c>
      <c r="B179" s="23" t="s">
        <v>119</v>
      </c>
      <c r="C179" s="24" t="s">
        <v>1466</v>
      </c>
      <c r="D179" s="25" t="s">
        <v>1467</v>
      </c>
      <c r="E179" s="31">
        <v>604</v>
      </c>
      <c r="F179" s="61">
        <v>45978</v>
      </c>
      <c r="G179" s="75"/>
      <c r="H179" s="27">
        <v>1325</v>
      </c>
      <c r="I179" s="28" t="s">
        <v>115</v>
      </c>
      <c r="J179" s="28" t="s">
        <v>630</v>
      </c>
    </row>
    <row r="180" spans="1:10" x14ac:dyDescent="0.3">
      <c r="A180" s="34">
        <v>21</v>
      </c>
      <c r="B180" s="30" t="s">
        <v>119</v>
      </c>
      <c r="C180" s="31" t="s">
        <v>1464</v>
      </c>
      <c r="D180" s="32" t="s">
        <v>1465</v>
      </c>
      <c r="E180" s="31">
        <v>1410</v>
      </c>
      <c r="F180" s="59">
        <v>45978</v>
      </c>
      <c r="G180" s="112"/>
      <c r="H180" s="103">
        <v>16978.2</v>
      </c>
      <c r="I180" s="28" t="s">
        <v>115</v>
      </c>
      <c r="J180" s="28" t="s">
        <v>630</v>
      </c>
    </row>
    <row r="181" spans="1:10" x14ac:dyDescent="0.3">
      <c r="A181" s="30">
        <v>21</v>
      </c>
      <c r="B181" s="30" t="s">
        <v>119</v>
      </c>
      <c r="C181" s="32" t="s">
        <v>1464</v>
      </c>
      <c r="D181" s="32" t="s">
        <v>1465</v>
      </c>
      <c r="E181" s="31">
        <v>1412</v>
      </c>
      <c r="F181" s="61">
        <v>45978</v>
      </c>
      <c r="G181" s="27"/>
      <c r="H181" s="55">
        <v>9950</v>
      </c>
      <c r="I181" s="28" t="s">
        <v>115</v>
      </c>
      <c r="J181" s="28" t="s">
        <v>630</v>
      </c>
    </row>
    <row r="182" spans="1:10" x14ac:dyDescent="0.3">
      <c r="A182" s="30">
        <v>34</v>
      </c>
      <c r="B182" s="23" t="s">
        <v>175</v>
      </c>
      <c r="C182" s="32" t="s">
        <v>176</v>
      </c>
      <c r="D182" s="25" t="s">
        <v>1468</v>
      </c>
      <c r="E182" s="31">
        <v>1502</v>
      </c>
      <c r="F182" s="61">
        <v>45978</v>
      </c>
      <c r="G182" s="27"/>
      <c r="H182" s="27">
        <v>14717.25</v>
      </c>
      <c r="I182" s="28" t="s">
        <v>115</v>
      </c>
      <c r="J182" s="28" t="s">
        <v>630</v>
      </c>
    </row>
    <row r="183" spans="1:10" x14ac:dyDescent="0.3">
      <c r="A183" s="38">
        <v>2</v>
      </c>
      <c r="B183" s="38" t="s">
        <v>553</v>
      </c>
      <c r="C183" s="28" t="s">
        <v>113</v>
      </c>
      <c r="D183" s="28" t="s">
        <v>1299</v>
      </c>
      <c r="E183" s="31"/>
      <c r="F183" s="59">
        <v>45978</v>
      </c>
      <c r="G183" s="185">
        <v>59101.760000000002</v>
      </c>
      <c r="H183" s="185"/>
      <c r="I183" s="28" t="s">
        <v>115</v>
      </c>
      <c r="J183" s="28" t="s">
        <v>630</v>
      </c>
    </row>
    <row r="184" spans="1:10" x14ac:dyDescent="0.3">
      <c r="A184" s="30">
        <v>13</v>
      </c>
      <c r="B184" s="23" t="s">
        <v>186</v>
      </c>
      <c r="C184" s="32" t="s">
        <v>187</v>
      </c>
      <c r="D184" s="25" t="s">
        <v>1348</v>
      </c>
      <c r="E184" s="31">
        <v>335524</v>
      </c>
      <c r="F184" s="61">
        <v>45979</v>
      </c>
      <c r="G184" s="75"/>
      <c r="H184" s="27">
        <v>3355.24</v>
      </c>
      <c r="I184" s="28" t="s">
        <v>115</v>
      </c>
      <c r="J184" s="28" t="s">
        <v>630</v>
      </c>
    </row>
    <row r="185" spans="1:10" x14ac:dyDescent="0.3">
      <c r="A185" s="34">
        <v>21</v>
      </c>
      <c r="B185" s="23" t="s">
        <v>119</v>
      </c>
      <c r="C185" s="24" t="s">
        <v>1434</v>
      </c>
      <c r="D185" s="25" t="s">
        <v>1442</v>
      </c>
      <c r="E185" s="31">
        <v>6776</v>
      </c>
      <c r="F185" s="61">
        <v>45979</v>
      </c>
      <c r="G185" s="27"/>
      <c r="H185" s="27">
        <v>2386.2600000000002</v>
      </c>
      <c r="I185" s="28" t="s">
        <v>115</v>
      </c>
      <c r="J185" s="28" t="s">
        <v>630</v>
      </c>
    </row>
    <row r="186" spans="1:10" x14ac:dyDescent="0.3">
      <c r="A186" s="34">
        <v>76</v>
      </c>
      <c r="B186" s="30" t="s">
        <v>1469</v>
      </c>
      <c r="C186" s="31" t="s">
        <v>1470</v>
      </c>
      <c r="D186" s="32" t="s">
        <v>1471</v>
      </c>
      <c r="E186" s="31">
        <v>1047</v>
      </c>
      <c r="F186" s="61">
        <v>45979</v>
      </c>
      <c r="G186" s="100"/>
      <c r="H186" s="104">
        <v>4542.42</v>
      </c>
      <c r="I186" s="28" t="s">
        <v>115</v>
      </c>
      <c r="J186" s="28" t="s">
        <v>630</v>
      </c>
    </row>
    <row r="187" spans="1:10" x14ac:dyDescent="0.3">
      <c r="A187" s="34">
        <v>49</v>
      </c>
      <c r="B187" s="30" t="s">
        <v>273</v>
      </c>
      <c r="C187" s="31" t="s">
        <v>271</v>
      </c>
      <c r="D187" s="32" t="s">
        <v>1472</v>
      </c>
      <c r="E187" s="31">
        <v>542362</v>
      </c>
      <c r="F187" s="61">
        <v>45979</v>
      </c>
      <c r="G187" s="100"/>
      <c r="H187" s="104">
        <v>6756.47</v>
      </c>
      <c r="I187" s="28" t="s">
        <v>115</v>
      </c>
      <c r="J187" s="28" t="s">
        <v>630</v>
      </c>
    </row>
    <row r="188" spans="1:10" x14ac:dyDescent="0.3">
      <c r="A188" s="34">
        <v>49</v>
      </c>
      <c r="B188" s="30" t="s">
        <v>273</v>
      </c>
      <c r="C188" s="31" t="s">
        <v>271</v>
      </c>
      <c r="D188" s="32" t="s">
        <v>1473</v>
      </c>
      <c r="E188" s="31">
        <v>542275</v>
      </c>
      <c r="F188" s="61">
        <v>45979</v>
      </c>
      <c r="G188" s="75"/>
      <c r="H188" s="27">
        <v>4026.5</v>
      </c>
      <c r="I188" s="28" t="s">
        <v>115</v>
      </c>
      <c r="J188" s="28" t="s">
        <v>630</v>
      </c>
    </row>
    <row r="189" spans="1:10" x14ac:dyDescent="0.3">
      <c r="A189" s="38">
        <v>2</v>
      </c>
      <c r="B189" s="38" t="s">
        <v>553</v>
      </c>
      <c r="C189" s="28" t="s">
        <v>113</v>
      </c>
      <c r="D189" s="28" t="s">
        <v>1299</v>
      </c>
      <c r="E189" s="35"/>
      <c r="F189" s="59">
        <v>45979</v>
      </c>
      <c r="G189" s="185">
        <v>21216.89</v>
      </c>
      <c r="H189" s="185"/>
      <c r="I189" s="28" t="s">
        <v>115</v>
      </c>
      <c r="J189" s="28" t="s">
        <v>630</v>
      </c>
    </row>
    <row r="190" spans="1:10" x14ac:dyDescent="0.3">
      <c r="A190" s="30">
        <v>13</v>
      </c>
      <c r="B190" s="30" t="s">
        <v>195</v>
      </c>
      <c r="C190" s="31" t="s">
        <v>463</v>
      </c>
      <c r="D190" s="32" t="s">
        <v>1474</v>
      </c>
      <c r="E190" s="31">
        <v>5493</v>
      </c>
      <c r="F190" s="61">
        <v>45980</v>
      </c>
      <c r="G190" s="27"/>
      <c r="H190" s="76">
        <v>6835.29</v>
      </c>
      <c r="I190" s="28" t="s">
        <v>115</v>
      </c>
      <c r="J190" s="28" t="s">
        <v>630</v>
      </c>
    </row>
    <row r="191" spans="1:10" x14ac:dyDescent="0.3">
      <c r="A191" s="34">
        <v>14</v>
      </c>
      <c r="B191" s="30" t="s">
        <v>297</v>
      </c>
      <c r="C191" s="32" t="s">
        <v>1454</v>
      </c>
      <c r="D191" s="32" t="s">
        <v>1475</v>
      </c>
      <c r="E191" s="31">
        <v>12501250</v>
      </c>
      <c r="F191" s="61">
        <v>45980</v>
      </c>
      <c r="G191" s="75"/>
      <c r="H191" s="27">
        <v>85774.53</v>
      </c>
      <c r="I191" s="28" t="s">
        <v>115</v>
      </c>
      <c r="J191" s="28" t="s">
        <v>630</v>
      </c>
    </row>
    <row r="192" spans="1:10" x14ac:dyDescent="0.3">
      <c r="A192" s="30">
        <v>13</v>
      </c>
      <c r="B192" s="30" t="s">
        <v>195</v>
      </c>
      <c r="C192" s="31" t="s">
        <v>1324</v>
      </c>
      <c r="D192" s="58" t="s">
        <v>1476</v>
      </c>
      <c r="E192" s="31">
        <v>13381394</v>
      </c>
      <c r="F192" s="61">
        <v>45980</v>
      </c>
      <c r="G192" s="112"/>
      <c r="H192" s="27">
        <v>1733.78</v>
      </c>
      <c r="I192" s="28" t="s">
        <v>115</v>
      </c>
      <c r="J192" s="28" t="s">
        <v>630</v>
      </c>
    </row>
    <row r="193" spans="1:10" x14ac:dyDescent="0.3">
      <c r="A193" s="30">
        <v>23</v>
      </c>
      <c r="B193" s="30" t="s">
        <v>341</v>
      </c>
      <c r="C193" s="31" t="s">
        <v>1434</v>
      </c>
      <c r="D193" s="25" t="s">
        <v>941</v>
      </c>
      <c r="E193" s="31">
        <v>6777</v>
      </c>
      <c r="F193" s="61">
        <v>45980</v>
      </c>
      <c r="G193" s="75"/>
      <c r="H193" s="27">
        <v>1862.79</v>
      </c>
      <c r="I193" s="28" t="s">
        <v>115</v>
      </c>
      <c r="J193" s="28" t="s">
        <v>630</v>
      </c>
    </row>
    <row r="194" spans="1:10" x14ac:dyDescent="0.3">
      <c r="A194" s="30">
        <v>23</v>
      </c>
      <c r="B194" s="30" t="s">
        <v>341</v>
      </c>
      <c r="C194" s="31" t="s">
        <v>1320</v>
      </c>
      <c r="D194" s="25" t="s">
        <v>1407</v>
      </c>
      <c r="E194" s="31">
        <v>2323</v>
      </c>
      <c r="F194" s="61">
        <v>45980</v>
      </c>
      <c r="G194" s="75"/>
      <c r="H194" s="27">
        <v>1691.47</v>
      </c>
      <c r="I194" s="28" t="s">
        <v>115</v>
      </c>
      <c r="J194" s="28" t="s">
        <v>630</v>
      </c>
    </row>
    <row r="195" spans="1:10" x14ac:dyDescent="0.3">
      <c r="A195" s="34">
        <v>77</v>
      </c>
      <c r="B195" s="30" t="s">
        <v>134</v>
      </c>
      <c r="C195" s="31" t="s">
        <v>1454</v>
      </c>
      <c r="D195" s="25" t="s">
        <v>1477</v>
      </c>
      <c r="E195" s="31">
        <v>40774153</v>
      </c>
      <c r="F195" s="61">
        <v>45980</v>
      </c>
      <c r="G195" s="27"/>
      <c r="H195" s="27">
        <v>5000</v>
      </c>
      <c r="I195" s="28" t="s">
        <v>115</v>
      </c>
      <c r="J195" s="28" t="s">
        <v>630</v>
      </c>
    </row>
    <row r="196" spans="1:10" x14ac:dyDescent="0.3">
      <c r="A196" s="34">
        <v>81</v>
      </c>
      <c r="B196" s="30" t="s">
        <v>436</v>
      </c>
      <c r="C196" s="31" t="s">
        <v>378</v>
      </c>
      <c r="D196" s="25" t="s">
        <v>1478</v>
      </c>
      <c r="E196" s="31">
        <v>151292</v>
      </c>
      <c r="F196" s="61">
        <v>45980</v>
      </c>
      <c r="G196" s="27"/>
      <c r="H196" s="27">
        <v>8271.6299999999992</v>
      </c>
      <c r="I196" s="28" t="s">
        <v>115</v>
      </c>
      <c r="J196" s="28" t="s">
        <v>630</v>
      </c>
    </row>
    <row r="197" spans="1:10" x14ac:dyDescent="0.3">
      <c r="A197" s="34">
        <v>81</v>
      </c>
      <c r="B197" s="30" t="s">
        <v>436</v>
      </c>
      <c r="C197" s="31" t="s">
        <v>378</v>
      </c>
      <c r="D197" s="32" t="s">
        <v>1479</v>
      </c>
      <c r="E197" s="31">
        <v>151235</v>
      </c>
      <c r="F197" s="61">
        <v>45980</v>
      </c>
      <c r="G197" s="112"/>
      <c r="H197" s="27">
        <v>225</v>
      </c>
      <c r="I197" s="28" t="s">
        <v>115</v>
      </c>
      <c r="J197" s="28" t="s">
        <v>630</v>
      </c>
    </row>
    <row r="198" spans="1:10" x14ac:dyDescent="0.3">
      <c r="A198" s="30">
        <v>81</v>
      </c>
      <c r="B198" s="30" t="s">
        <v>436</v>
      </c>
      <c r="C198" s="31" t="s">
        <v>378</v>
      </c>
      <c r="D198" s="25" t="s">
        <v>1480</v>
      </c>
      <c r="E198" s="31">
        <v>151210</v>
      </c>
      <c r="F198" s="61">
        <v>45980</v>
      </c>
      <c r="G198" s="100"/>
      <c r="H198" s="27">
        <v>160.54</v>
      </c>
      <c r="I198" s="28" t="s">
        <v>115</v>
      </c>
      <c r="J198" s="28" t="s">
        <v>630</v>
      </c>
    </row>
    <row r="199" spans="1:10" x14ac:dyDescent="0.3">
      <c r="A199" s="34">
        <v>81</v>
      </c>
      <c r="B199" s="30" t="s">
        <v>436</v>
      </c>
      <c r="C199" s="31" t="s">
        <v>378</v>
      </c>
      <c r="D199" s="32" t="s">
        <v>1481</v>
      </c>
      <c r="E199" s="31">
        <v>151257</v>
      </c>
      <c r="F199" s="61">
        <v>45980</v>
      </c>
      <c r="G199" s="112"/>
      <c r="H199" s="27">
        <v>81.900000000000006</v>
      </c>
      <c r="I199" s="28" t="s">
        <v>115</v>
      </c>
      <c r="J199" s="28" t="s">
        <v>630</v>
      </c>
    </row>
    <row r="200" spans="1:10" x14ac:dyDescent="0.3">
      <c r="A200" s="30">
        <v>81</v>
      </c>
      <c r="B200" s="30" t="s">
        <v>436</v>
      </c>
      <c r="C200" s="31" t="s">
        <v>378</v>
      </c>
      <c r="D200" s="25" t="s">
        <v>1482</v>
      </c>
      <c r="E200" s="31">
        <v>151237</v>
      </c>
      <c r="F200" s="61">
        <v>45980</v>
      </c>
      <c r="G200" s="100"/>
      <c r="H200" s="27">
        <v>5398.73</v>
      </c>
      <c r="I200" s="28" t="s">
        <v>115</v>
      </c>
      <c r="J200" s="28" t="s">
        <v>630</v>
      </c>
    </row>
    <row r="201" spans="1:10" x14ac:dyDescent="0.3">
      <c r="A201" s="30">
        <v>81</v>
      </c>
      <c r="B201" s="23" t="s">
        <v>436</v>
      </c>
      <c r="C201" s="24" t="s">
        <v>378</v>
      </c>
      <c r="D201" s="32" t="s">
        <v>1483</v>
      </c>
      <c r="E201" s="31">
        <v>151232</v>
      </c>
      <c r="F201" s="61">
        <v>45980</v>
      </c>
      <c r="G201" s="75"/>
      <c r="H201" s="27">
        <v>357.62</v>
      </c>
      <c r="I201" s="28" t="s">
        <v>115</v>
      </c>
      <c r="J201" s="28" t="s">
        <v>630</v>
      </c>
    </row>
    <row r="202" spans="1:10" x14ac:dyDescent="0.3">
      <c r="A202" s="30">
        <v>81</v>
      </c>
      <c r="B202" s="23" t="s">
        <v>436</v>
      </c>
      <c r="C202" s="32" t="s">
        <v>378</v>
      </c>
      <c r="D202" s="25" t="s">
        <v>1484</v>
      </c>
      <c r="E202" s="31">
        <v>151205</v>
      </c>
      <c r="F202" s="61">
        <v>45980</v>
      </c>
      <c r="G202" s="112"/>
      <c r="H202" s="27">
        <v>478.8</v>
      </c>
      <c r="I202" s="28" t="s">
        <v>115</v>
      </c>
      <c r="J202" s="28" t="s">
        <v>630</v>
      </c>
    </row>
    <row r="203" spans="1:10" x14ac:dyDescent="0.3">
      <c r="A203" s="30">
        <v>81</v>
      </c>
      <c r="B203" s="23" t="s">
        <v>436</v>
      </c>
      <c r="C203" s="24" t="s">
        <v>378</v>
      </c>
      <c r="D203" s="25" t="s">
        <v>1485</v>
      </c>
      <c r="E203" s="31">
        <v>151229</v>
      </c>
      <c r="F203" s="61">
        <v>45980</v>
      </c>
      <c r="G203" s="123"/>
      <c r="H203" s="55">
        <v>1328.15</v>
      </c>
      <c r="I203" s="28" t="s">
        <v>115</v>
      </c>
      <c r="J203" s="28" t="s">
        <v>630</v>
      </c>
    </row>
    <row r="204" spans="1:10" x14ac:dyDescent="0.3">
      <c r="A204" s="30">
        <v>81</v>
      </c>
      <c r="B204" s="23" t="s">
        <v>436</v>
      </c>
      <c r="C204" s="31" t="s">
        <v>378</v>
      </c>
      <c r="D204" s="32" t="s">
        <v>1486</v>
      </c>
      <c r="E204" s="31">
        <v>151218</v>
      </c>
      <c r="F204" s="61">
        <v>45980</v>
      </c>
      <c r="G204" s="123"/>
      <c r="H204" s="76">
        <v>3904.1</v>
      </c>
      <c r="I204" s="28" t="s">
        <v>115</v>
      </c>
      <c r="J204" s="28" t="s">
        <v>630</v>
      </c>
    </row>
    <row r="205" spans="1:10" x14ac:dyDescent="0.3">
      <c r="A205" s="30">
        <v>81</v>
      </c>
      <c r="B205" s="23" t="s">
        <v>436</v>
      </c>
      <c r="C205" s="32" t="s">
        <v>378</v>
      </c>
      <c r="D205" s="25" t="s">
        <v>1487</v>
      </c>
      <c r="E205" s="31">
        <v>151215</v>
      </c>
      <c r="F205" s="61">
        <v>45980</v>
      </c>
      <c r="G205" s="123"/>
      <c r="H205" s="27">
        <v>3612.19</v>
      </c>
      <c r="I205" s="28" t="s">
        <v>115</v>
      </c>
      <c r="J205" s="28" t="s">
        <v>630</v>
      </c>
    </row>
    <row r="206" spans="1:10" x14ac:dyDescent="0.3">
      <c r="A206" s="30">
        <v>81</v>
      </c>
      <c r="B206" s="23" t="s">
        <v>436</v>
      </c>
      <c r="C206" s="32" t="s">
        <v>378</v>
      </c>
      <c r="D206" s="25" t="s">
        <v>1488</v>
      </c>
      <c r="E206" s="31">
        <v>151173</v>
      </c>
      <c r="F206" s="61">
        <v>45980</v>
      </c>
      <c r="G206" s="27"/>
      <c r="H206" s="27">
        <v>358.52</v>
      </c>
      <c r="I206" s="28" t="s">
        <v>115</v>
      </c>
      <c r="J206" s="28" t="s">
        <v>630</v>
      </c>
    </row>
    <row r="207" spans="1:10" x14ac:dyDescent="0.3">
      <c r="A207" s="30">
        <v>81</v>
      </c>
      <c r="B207" s="30" t="s">
        <v>436</v>
      </c>
      <c r="C207" s="31" t="s">
        <v>378</v>
      </c>
      <c r="D207" s="32" t="s">
        <v>1489</v>
      </c>
      <c r="E207" s="35">
        <v>151262</v>
      </c>
      <c r="F207" s="59">
        <v>45980</v>
      </c>
      <c r="G207" s="75"/>
      <c r="H207" s="75">
        <v>155.25</v>
      </c>
      <c r="I207" s="28" t="s">
        <v>115</v>
      </c>
      <c r="J207" s="28" t="s">
        <v>630</v>
      </c>
    </row>
    <row r="208" spans="1:10" x14ac:dyDescent="0.3">
      <c r="A208" s="30">
        <v>81</v>
      </c>
      <c r="B208" s="30" t="s">
        <v>433</v>
      </c>
      <c r="C208" s="24" t="s">
        <v>378</v>
      </c>
      <c r="D208" s="32" t="s">
        <v>1490</v>
      </c>
      <c r="E208" s="31">
        <v>151263</v>
      </c>
      <c r="F208" s="61">
        <v>45980</v>
      </c>
      <c r="G208" s="75"/>
      <c r="H208" s="27">
        <v>25642.05</v>
      </c>
      <c r="I208" s="28" t="s">
        <v>115</v>
      </c>
      <c r="J208" s="28" t="s">
        <v>630</v>
      </c>
    </row>
    <row r="209" spans="1:10" x14ac:dyDescent="0.3">
      <c r="A209" s="30">
        <v>81</v>
      </c>
      <c r="B209" s="23" t="s">
        <v>433</v>
      </c>
      <c r="C209" s="32" t="s">
        <v>378</v>
      </c>
      <c r="D209" s="25" t="s">
        <v>1491</v>
      </c>
      <c r="E209" s="31">
        <v>151236</v>
      </c>
      <c r="F209" s="61">
        <v>45980</v>
      </c>
      <c r="G209" s="75"/>
      <c r="H209" s="27">
        <v>697.5</v>
      </c>
      <c r="I209" s="28" t="s">
        <v>115</v>
      </c>
      <c r="J209" s="28" t="s">
        <v>630</v>
      </c>
    </row>
    <row r="210" spans="1:10" x14ac:dyDescent="0.3">
      <c r="A210" s="30">
        <v>81</v>
      </c>
      <c r="B210" s="23" t="s">
        <v>433</v>
      </c>
      <c r="C210" s="24" t="s">
        <v>378</v>
      </c>
      <c r="D210" s="32" t="s">
        <v>1492</v>
      </c>
      <c r="E210" s="35">
        <v>151212</v>
      </c>
      <c r="F210" s="61">
        <v>45980</v>
      </c>
      <c r="G210" s="112"/>
      <c r="H210" s="27">
        <v>497.68</v>
      </c>
      <c r="I210" s="28" t="s">
        <v>115</v>
      </c>
      <c r="J210" s="28" t="s">
        <v>630</v>
      </c>
    </row>
    <row r="211" spans="1:10" x14ac:dyDescent="0.3">
      <c r="A211" s="30">
        <v>81</v>
      </c>
      <c r="B211" s="30" t="s">
        <v>433</v>
      </c>
      <c r="C211" s="24" t="s">
        <v>378</v>
      </c>
      <c r="D211" s="32" t="s">
        <v>1493</v>
      </c>
      <c r="E211" s="35">
        <v>151259</v>
      </c>
      <c r="F211" s="61">
        <v>45980</v>
      </c>
      <c r="G211" s="27"/>
      <c r="H211" s="27">
        <v>253.89</v>
      </c>
      <c r="I211" s="28" t="s">
        <v>115</v>
      </c>
      <c r="J211" s="28" t="s">
        <v>630</v>
      </c>
    </row>
    <row r="212" spans="1:10" x14ac:dyDescent="0.3">
      <c r="A212" s="30">
        <v>81</v>
      </c>
      <c r="B212" s="30" t="s">
        <v>433</v>
      </c>
      <c r="C212" s="24" t="s">
        <v>378</v>
      </c>
      <c r="D212" s="32" t="s">
        <v>1494</v>
      </c>
      <c r="E212" s="31">
        <v>151238</v>
      </c>
      <c r="F212" s="61">
        <v>45980</v>
      </c>
      <c r="G212" s="100"/>
      <c r="H212" s="27">
        <v>16736.05</v>
      </c>
      <c r="I212" s="28" t="s">
        <v>115</v>
      </c>
      <c r="J212" s="28" t="s">
        <v>630</v>
      </c>
    </row>
    <row r="213" spans="1:10" x14ac:dyDescent="0.3">
      <c r="A213" s="30">
        <v>81</v>
      </c>
      <c r="B213" s="30" t="s">
        <v>433</v>
      </c>
      <c r="C213" s="24" t="s">
        <v>378</v>
      </c>
      <c r="D213" s="32" t="s">
        <v>1495</v>
      </c>
      <c r="E213" s="31">
        <v>151233</v>
      </c>
      <c r="F213" s="61">
        <v>45980</v>
      </c>
      <c r="G213" s="100"/>
      <c r="H213" s="27">
        <v>1065.1099999999999</v>
      </c>
      <c r="I213" s="28" t="s">
        <v>115</v>
      </c>
      <c r="J213" s="28" t="s">
        <v>630</v>
      </c>
    </row>
    <row r="214" spans="1:10" x14ac:dyDescent="0.3">
      <c r="A214" s="30">
        <v>81</v>
      </c>
      <c r="B214" s="23" t="s">
        <v>433</v>
      </c>
      <c r="C214" s="32" t="s">
        <v>378</v>
      </c>
      <c r="D214" s="25" t="s">
        <v>1496</v>
      </c>
      <c r="E214" s="31">
        <v>151207</v>
      </c>
      <c r="F214" s="61">
        <v>45980</v>
      </c>
      <c r="G214" s="100"/>
      <c r="H214" s="27">
        <v>1426.03</v>
      </c>
      <c r="I214" s="28" t="s">
        <v>115</v>
      </c>
      <c r="J214" s="28" t="s">
        <v>630</v>
      </c>
    </row>
    <row r="215" spans="1:10" x14ac:dyDescent="0.3">
      <c r="A215" s="30">
        <v>81</v>
      </c>
      <c r="B215" s="56" t="s">
        <v>433</v>
      </c>
      <c r="C215" s="57" t="s">
        <v>378</v>
      </c>
      <c r="D215" s="58" t="s">
        <v>1497</v>
      </c>
      <c r="E215" s="35">
        <v>151230</v>
      </c>
      <c r="F215" s="61">
        <v>45980</v>
      </c>
      <c r="G215" s="100"/>
      <c r="H215" s="55">
        <v>3955.66</v>
      </c>
      <c r="I215" s="28" t="s">
        <v>115</v>
      </c>
      <c r="J215" s="28" t="s">
        <v>630</v>
      </c>
    </row>
    <row r="216" spans="1:10" x14ac:dyDescent="0.3">
      <c r="A216" s="30">
        <v>81</v>
      </c>
      <c r="B216" s="23" t="s">
        <v>433</v>
      </c>
      <c r="C216" s="24" t="s">
        <v>378</v>
      </c>
      <c r="D216" s="32" t="s">
        <v>1498</v>
      </c>
      <c r="E216" s="31">
        <v>151220</v>
      </c>
      <c r="F216" s="61">
        <v>45980</v>
      </c>
      <c r="G216" s="100"/>
      <c r="H216" s="55">
        <v>11912.7</v>
      </c>
      <c r="I216" s="28" t="s">
        <v>115</v>
      </c>
      <c r="J216" s="28" t="s">
        <v>630</v>
      </c>
    </row>
    <row r="217" spans="1:10" x14ac:dyDescent="0.3">
      <c r="A217" s="30">
        <v>81</v>
      </c>
      <c r="B217" s="23" t="s">
        <v>433</v>
      </c>
      <c r="C217" s="24" t="s">
        <v>378</v>
      </c>
      <c r="D217" s="32" t="s">
        <v>1499</v>
      </c>
      <c r="E217" s="31">
        <v>151217</v>
      </c>
      <c r="F217" s="61">
        <v>45980</v>
      </c>
      <c r="G217" s="100"/>
      <c r="H217" s="55">
        <v>11022</v>
      </c>
      <c r="I217" s="28" t="s">
        <v>115</v>
      </c>
      <c r="J217" s="28" t="s">
        <v>630</v>
      </c>
    </row>
    <row r="218" spans="1:10" x14ac:dyDescent="0.3">
      <c r="A218" s="30">
        <v>81</v>
      </c>
      <c r="B218" s="23" t="s">
        <v>433</v>
      </c>
      <c r="C218" s="24" t="s">
        <v>378</v>
      </c>
      <c r="D218" s="32" t="s">
        <v>1500</v>
      </c>
      <c r="E218" s="35">
        <v>151204</v>
      </c>
      <c r="F218" s="61">
        <v>45980</v>
      </c>
      <c r="G218" s="100"/>
      <c r="H218" s="27">
        <v>1093.97</v>
      </c>
      <c r="I218" s="28" t="s">
        <v>115</v>
      </c>
      <c r="J218" s="28" t="s">
        <v>630</v>
      </c>
    </row>
    <row r="219" spans="1:10" x14ac:dyDescent="0.3">
      <c r="A219" s="34">
        <v>81</v>
      </c>
      <c r="B219" s="30" t="s">
        <v>433</v>
      </c>
      <c r="C219" s="31" t="s">
        <v>378</v>
      </c>
      <c r="D219" s="32" t="s">
        <v>1501</v>
      </c>
      <c r="E219" s="35">
        <v>151261</v>
      </c>
      <c r="F219" s="61">
        <v>45980</v>
      </c>
      <c r="G219" s="100"/>
      <c r="H219" s="27">
        <v>83.7</v>
      </c>
      <c r="I219" s="28" t="s">
        <v>115</v>
      </c>
      <c r="J219" s="28" t="s">
        <v>630</v>
      </c>
    </row>
    <row r="220" spans="1:10" x14ac:dyDescent="0.3">
      <c r="A220" s="34">
        <v>81</v>
      </c>
      <c r="B220" s="30" t="s">
        <v>433</v>
      </c>
      <c r="C220" s="31" t="s">
        <v>378</v>
      </c>
      <c r="D220" s="32" t="s">
        <v>1502</v>
      </c>
      <c r="E220" s="35">
        <v>151245</v>
      </c>
      <c r="F220" s="59">
        <v>45980</v>
      </c>
      <c r="G220" s="100"/>
      <c r="H220" s="75">
        <v>541.72</v>
      </c>
      <c r="I220" s="28" t="s">
        <v>115</v>
      </c>
      <c r="J220" s="28" t="s">
        <v>630</v>
      </c>
    </row>
    <row r="221" spans="1:10" x14ac:dyDescent="0.3">
      <c r="A221" s="34">
        <v>81</v>
      </c>
      <c r="B221" s="30" t="s">
        <v>433</v>
      </c>
      <c r="C221" s="31" t="s">
        <v>378</v>
      </c>
      <c r="D221" s="32" t="s">
        <v>1503</v>
      </c>
      <c r="E221" s="35">
        <v>151265</v>
      </c>
      <c r="F221" s="59">
        <v>45980</v>
      </c>
      <c r="G221" s="100"/>
      <c r="H221" s="75">
        <v>481.28</v>
      </c>
      <c r="I221" s="28" t="s">
        <v>115</v>
      </c>
      <c r="J221" s="28" t="s">
        <v>630</v>
      </c>
    </row>
    <row r="222" spans="1:10" x14ac:dyDescent="0.3">
      <c r="A222" s="34">
        <v>13</v>
      </c>
      <c r="B222" s="30" t="s">
        <v>381</v>
      </c>
      <c r="C222" s="31" t="s">
        <v>378</v>
      </c>
      <c r="D222" s="32" t="s">
        <v>1504</v>
      </c>
      <c r="E222" s="35">
        <v>151796</v>
      </c>
      <c r="F222" s="59">
        <v>45980</v>
      </c>
      <c r="G222" s="100"/>
      <c r="H222" s="75">
        <v>1308.32</v>
      </c>
      <c r="I222" s="28" t="s">
        <v>115</v>
      </c>
      <c r="J222" s="28" t="s">
        <v>630</v>
      </c>
    </row>
    <row r="223" spans="1:10" x14ac:dyDescent="0.3">
      <c r="A223" s="34">
        <v>13</v>
      </c>
      <c r="B223" s="30" t="s">
        <v>762</v>
      </c>
      <c r="C223" s="31" t="s">
        <v>378</v>
      </c>
      <c r="D223" s="32" t="s">
        <v>1505</v>
      </c>
      <c r="E223" s="35">
        <v>151795</v>
      </c>
      <c r="F223" s="59">
        <v>45980</v>
      </c>
      <c r="G223" s="100"/>
      <c r="H223" s="75">
        <v>17423.03</v>
      </c>
      <c r="I223" s="28" t="s">
        <v>115</v>
      </c>
      <c r="J223" s="28" t="s">
        <v>630</v>
      </c>
    </row>
    <row r="224" spans="1:10" x14ac:dyDescent="0.3">
      <c r="A224" s="34">
        <v>12</v>
      </c>
      <c r="B224" s="30" t="s">
        <v>383</v>
      </c>
      <c r="C224" s="31" t="s">
        <v>378</v>
      </c>
      <c r="D224" s="32" t="s">
        <v>1506</v>
      </c>
      <c r="E224" s="31">
        <v>151793</v>
      </c>
      <c r="F224" s="59">
        <v>45980</v>
      </c>
      <c r="G224" s="100"/>
      <c r="H224" s="75">
        <v>109488.32000000001</v>
      </c>
      <c r="I224" s="28" t="s">
        <v>115</v>
      </c>
      <c r="J224" s="28" t="s">
        <v>630</v>
      </c>
    </row>
    <row r="225" spans="1:10" x14ac:dyDescent="0.3">
      <c r="A225" s="34">
        <v>12</v>
      </c>
      <c r="B225" s="30" t="s">
        <v>763</v>
      </c>
      <c r="C225" s="31" t="s">
        <v>378</v>
      </c>
      <c r="D225" s="32" t="s">
        <v>1507</v>
      </c>
      <c r="E225" s="31">
        <v>151794</v>
      </c>
      <c r="F225" s="59">
        <v>45980</v>
      </c>
      <c r="G225" s="100"/>
      <c r="H225" s="75">
        <v>2085.94</v>
      </c>
      <c r="I225" s="28" t="s">
        <v>115</v>
      </c>
      <c r="J225" s="28" t="s">
        <v>630</v>
      </c>
    </row>
    <row r="226" spans="1:10" x14ac:dyDescent="0.3">
      <c r="A226" s="34">
        <v>13</v>
      </c>
      <c r="B226" s="30" t="s">
        <v>381</v>
      </c>
      <c r="C226" s="31" t="s">
        <v>378</v>
      </c>
      <c r="D226" s="32" t="s">
        <v>1508</v>
      </c>
      <c r="E226" s="31">
        <v>151790</v>
      </c>
      <c r="F226" s="59">
        <v>45980</v>
      </c>
      <c r="G226" s="100"/>
      <c r="H226" s="75">
        <v>14.5</v>
      </c>
      <c r="I226" s="28" t="s">
        <v>115</v>
      </c>
      <c r="J226" s="28" t="s">
        <v>630</v>
      </c>
    </row>
    <row r="227" spans="1:10" x14ac:dyDescent="0.3">
      <c r="A227" s="34">
        <v>13</v>
      </c>
      <c r="B227" s="30" t="s">
        <v>186</v>
      </c>
      <c r="C227" s="31" t="s">
        <v>378</v>
      </c>
      <c r="D227" s="32" t="s">
        <v>1509</v>
      </c>
      <c r="E227" s="31">
        <v>151789</v>
      </c>
      <c r="F227" s="59">
        <v>45980</v>
      </c>
      <c r="G227" s="100"/>
      <c r="H227" s="75">
        <v>10837.25</v>
      </c>
      <c r="I227" s="28" t="s">
        <v>115</v>
      </c>
      <c r="J227" s="28" t="s">
        <v>630</v>
      </c>
    </row>
    <row r="228" spans="1:10" x14ac:dyDescent="0.3">
      <c r="A228" s="34">
        <v>12</v>
      </c>
      <c r="B228" s="30" t="s">
        <v>387</v>
      </c>
      <c r="C228" s="31" t="s">
        <v>378</v>
      </c>
      <c r="D228" s="32" t="s">
        <v>1510</v>
      </c>
      <c r="E228" s="31">
        <v>151791</v>
      </c>
      <c r="F228" s="59">
        <v>45980</v>
      </c>
      <c r="G228" s="100"/>
      <c r="H228" s="75">
        <v>95130.559999999998</v>
      </c>
      <c r="I228" s="28" t="s">
        <v>115</v>
      </c>
      <c r="J228" s="28" t="s">
        <v>630</v>
      </c>
    </row>
    <row r="229" spans="1:10" x14ac:dyDescent="0.3">
      <c r="A229" s="34">
        <v>12</v>
      </c>
      <c r="B229" s="30" t="s">
        <v>765</v>
      </c>
      <c r="C229" s="31" t="s">
        <v>378</v>
      </c>
      <c r="D229" s="32" t="s">
        <v>1511</v>
      </c>
      <c r="E229" s="31">
        <v>151792</v>
      </c>
      <c r="F229" s="59">
        <v>45980</v>
      </c>
      <c r="G229" s="100"/>
      <c r="H229" s="76">
        <v>127.71</v>
      </c>
      <c r="I229" s="28" t="s">
        <v>115</v>
      </c>
      <c r="J229" s="28" t="s">
        <v>630</v>
      </c>
    </row>
    <row r="230" spans="1:10" x14ac:dyDescent="0.3">
      <c r="A230" s="34">
        <v>13</v>
      </c>
      <c r="B230" s="30" t="s">
        <v>195</v>
      </c>
      <c r="C230" s="31" t="s">
        <v>378</v>
      </c>
      <c r="D230" s="32" t="s">
        <v>1512</v>
      </c>
      <c r="E230" s="31">
        <v>151788</v>
      </c>
      <c r="F230" s="59">
        <v>45980</v>
      </c>
      <c r="G230" s="100"/>
      <c r="H230" s="76">
        <v>63.28</v>
      </c>
      <c r="I230" s="28" t="s">
        <v>115</v>
      </c>
      <c r="J230" s="28" t="s">
        <v>630</v>
      </c>
    </row>
    <row r="231" spans="1:10" x14ac:dyDescent="0.3">
      <c r="A231" s="34">
        <v>12</v>
      </c>
      <c r="B231" s="30" t="s">
        <v>392</v>
      </c>
      <c r="C231" s="31" t="s">
        <v>378</v>
      </c>
      <c r="D231" s="32" t="s">
        <v>1513</v>
      </c>
      <c r="E231" s="31">
        <v>151797</v>
      </c>
      <c r="F231" s="59">
        <v>45980</v>
      </c>
      <c r="G231" s="100"/>
      <c r="H231" s="76">
        <v>17683.169999999998</v>
      </c>
      <c r="I231" s="28" t="s">
        <v>115</v>
      </c>
      <c r="J231" s="28" t="s">
        <v>630</v>
      </c>
    </row>
    <row r="232" spans="1:10" x14ac:dyDescent="0.3">
      <c r="A232" s="34">
        <v>12</v>
      </c>
      <c r="B232" s="30" t="s">
        <v>222</v>
      </c>
      <c r="C232" s="31" t="s">
        <v>223</v>
      </c>
      <c r="D232" s="32" t="s">
        <v>1514</v>
      </c>
      <c r="E232" s="31">
        <v>13962276</v>
      </c>
      <c r="F232" s="59">
        <v>45980</v>
      </c>
      <c r="G232" s="100"/>
      <c r="H232" s="76">
        <v>139622.76</v>
      </c>
      <c r="I232" s="28" t="s">
        <v>115</v>
      </c>
      <c r="J232" s="28" t="s">
        <v>630</v>
      </c>
    </row>
    <row r="233" spans="1:10" x14ac:dyDescent="0.3">
      <c r="A233" s="34">
        <v>12</v>
      </c>
      <c r="B233" s="30" t="s">
        <v>600</v>
      </c>
      <c r="C233" s="31" t="s">
        <v>223</v>
      </c>
      <c r="D233" s="32" t="s">
        <v>1515</v>
      </c>
      <c r="E233" s="31">
        <v>4462946</v>
      </c>
      <c r="F233" s="59">
        <v>45980</v>
      </c>
      <c r="G233" s="100"/>
      <c r="H233" s="76">
        <v>44629.46</v>
      </c>
      <c r="I233" s="28" t="s">
        <v>115</v>
      </c>
      <c r="J233" s="28" t="s">
        <v>630</v>
      </c>
    </row>
    <row r="234" spans="1:10" x14ac:dyDescent="0.3">
      <c r="A234" s="38">
        <v>2</v>
      </c>
      <c r="B234" s="38" t="s">
        <v>553</v>
      </c>
      <c r="C234" s="28" t="s">
        <v>113</v>
      </c>
      <c r="D234" s="28" t="s">
        <v>1299</v>
      </c>
      <c r="E234" s="35"/>
      <c r="F234" s="59">
        <v>45980</v>
      </c>
      <c r="G234" s="185">
        <v>640856.38</v>
      </c>
      <c r="H234" s="185"/>
      <c r="I234" s="28" t="s">
        <v>115</v>
      </c>
      <c r="J234" s="28" t="s">
        <v>630</v>
      </c>
    </row>
    <row r="235" spans="1:10" x14ac:dyDescent="0.3">
      <c r="A235" s="34">
        <v>63</v>
      </c>
      <c r="B235" s="30" t="s">
        <v>918</v>
      </c>
      <c r="C235" s="31" t="s">
        <v>336</v>
      </c>
      <c r="D235" s="32" t="s">
        <v>1516</v>
      </c>
      <c r="E235" s="31">
        <v>220630</v>
      </c>
      <c r="F235" s="59">
        <v>45982</v>
      </c>
      <c r="G235" s="100"/>
      <c r="H235" s="76">
        <v>450</v>
      </c>
      <c r="I235" s="28" t="s">
        <v>115</v>
      </c>
      <c r="J235" s="28" t="s">
        <v>630</v>
      </c>
    </row>
    <row r="236" spans="1:10" x14ac:dyDescent="0.3">
      <c r="A236" s="34">
        <v>13</v>
      </c>
      <c r="B236" s="30" t="s">
        <v>195</v>
      </c>
      <c r="C236" s="31" t="s">
        <v>1324</v>
      </c>
      <c r="D236" s="32" t="s">
        <v>1517</v>
      </c>
      <c r="E236" s="31">
        <v>13381556</v>
      </c>
      <c r="F236" s="59">
        <v>45982</v>
      </c>
      <c r="G236" s="100"/>
      <c r="H236" s="76">
        <v>5000</v>
      </c>
      <c r="I236" s="28" t="s">
        <v>115</v>
      </c>
      <c r="J236" s="28" t="s">
        <v>630</v>
      </c>
    </row>
    <row r="237" spans="1:10" x14ac:dyDescent="0.3">
      <c r="A237" s="34">
        <v>17</v>
      </c>
      <c r="B237" s="30" t="s">
        <v>131</v>
      </c>
      <c r="C237" s="31" t="s">
        <v>1518</v>
      </c>
      <c r="D237" s="32" t="s">
        <v>1519</v>
      </c>
      <c r="E237" s="31">
        <v>547162</v>
      </c>
      <c r="F237" s="59">
        <v>45982</v>
      </c>
      <c r="G237" s="100"/>
      <c r="H237" s="76">
        <v>5892.12</v>
      </c>
      <c r="I237" s="28" t="s">
        <v>115</v>
      </c>
      <c r="J237" s="28" t="s">
        <v>630</v>
      </c>
    </row>
    <row r="238" spans="1:10" x14ac:dyDescent="0.3">
      <c r="A238" s="38">
        <v>2</v>
      </c>
      <c r="B238" s="38" t="s">
        <v>553</v>
      </c>
      <c r="C238" s="28" t="s">
        <v>113</v>
      </c>
      <c r="D238" s="28" t="s">
        <v>1299</v>
      </c>
      <c r="E238" s="35"/>
      <c r="F238" s="59">
        <v>45982</v>
      </c>
      <c r="G238" s="185">
        <v>29349.01</v>
      </c>
      <c r="H238" s="185"/>
      <c r="I238" s="28" t="s">
        <v>115</v>
      </c>
      <c r="J238" s="28" t="s">
        <v>630</v>
      </c>
    </row>
    <row r="239" spans="1:10" x14ac:dyDescent="0.3">
      <c r="A239" s="34">
        <v>13</v>
      </c>
      <c r="B239" s="30" t="s">
        <v>195</v>
      </c>
      <c r="C239" s="31" t="s">
        <v>1324</v>
      </c>
      <c r="D239" s="32" t="s">
        <v>1520</v>
      </c>
      <c r="E239" s="31">
        <v>13470478</v>
      </c>
      <c r="F239" s="59">
        <v>45985</v>
      </c>
      <c r="G239" s="100"/>
      <c r="H239" s="76">
        <v>13813.83</v>
      </c>
      <c r="I239" s="28" t="s">
        <v>115</v>
      </c>
      <c r="J239" s="28" t="s">
        <v>630</v>
      </c>
    </row>
    <row r="240" spans="1:10" x14ac:dyDescent="0.3">
      <c r="A240" s="34">
        <v>77</v>
      </c>
      <c r="B240" s="30" t="s">
        <v>134</v>
      </c>
      <c r="C240" s="31" t="s">
        <v>1521</v>
      </c>
      <c r="D240" s="32" t="s">
        <v>1522</v>
      </c>
      <c r="E240" s="31">
        <v>23209</v>
      </c>
      <c r="F240" s="59">
        <v>45985</v>
      </c>
      <c r="G240" s="100"/>
      <c r="H240" s="76">
        <v>961.25</v>
      </c>
      <c r="I240" s="28" t="s">
        <v>115</v>
      </c>
      <c r="J240" s="28" t="s">
        <v>630</v>
      </c>
    </row>
    <row r="241" spans="1:10" x14ac:dyDescent="0.3">
      <c r="A241" s="38">
        <v>4</v>
      </c>
      <c r="B241" s="38" t="s">
        <v>1193</v>
      </c>
      <c r="C241" s="28" t="s">
        <v>113</v>
      </c>
      <c r="D241" s="28" t="s">
        <v>1347</v>
      </c>
      <c r="E241" s="35"/>
      <c r="F241" s="59">
        <v>45985</v>
      </c>
      <c r="G241" s="28">
        <v>0.03</v>
      </c>
      <c r="H241" s="28"/>
      <c r="I241" s="28" t="s">
        <v>115</v>
      </c>
      <c r="J241" s="28" t="s">
        <v>630</v>
      </c>
    </row>
    <row r="242" spans="1:10" x14ac:dyDescent="0.3">
      <c r="A242" s="34">
        <v>21</v>
      </c>
      <c r="B242" s="30" t="s">
        <v>201</v>
      </c>
      <c r="C242" s="31" t="s">
        <v>1434</v>
      </c>
      <c r="D242" s="32" t="s">
        <v>1523</v>
      </c>
      <c r="E242" s="31">
        <v>6808</v>
      </c>
      <c r="F242" s="59">
        <v>45986</v>
      </c>
      <c r="G242" s="100"/>
      <c r="H242" s="76">
        <v>22230</v>
      </c>
      <c r="I242" s="28" t="s">
        <v>115</v>
      </c>
      <c r="J242" s="28" t="s">
        <v>630</v>
      </c>
    </row>
    <row r="243" spans="1:10" x14ac:dyDescent="0.3">
      <c r="A243" s="34">
        <v>26</v>
      </c>
      <c r="B243" s="30" t="s">
        <v>250</v>
      </c>
      <c r="C243" s="31" t="s">
        <v>1524</v>
      </c>
      <c r="D243" s="32" t="s">
        <v>1525</v>
      </c>
      <c r="E243" s="31">
        <v>828955</v>
      </c>
      <c r="F243" s="59">
        <v>45986</v>
      </c>
      <c r="G243" s="100"/>
      <c r="H243" s="76">
        <v>630.29999999999995</v>
      </c>
      <c r="I243" s="28" t="s">
        <v>115</v>
      </c>
      <c r="J243" s="28" t="s">
        <v>630</v>
      </c>
    </row>
    <row r="244" spans="1:10" x14ac:dyDescent="0.3">
      <c r="A244" s="34">
        <v>28</v>
      </c>
      <c r="B244" s="30" t="s">
        <v>155</v>
      </c>
      <c r="C244" s="31" t="s">
        <v>1318</v>
      </c>
      <c r="D244" s="32" t="s">
        <v>1362</v>
      </c>
      <c r="E244" s="31">
        <v>6324</v>
      </c>
      <c r="F244" s="59">
        <v>45986</v>
      </c>
      <c r="G244" s="100"/>
      <c r="H244" s="76">
        <v>3110.2</v>
      </c>
      <c r="I244" s="28" t="s">
        <v>115</v>
      </c>
      <c r="J244" s="28" t="s">
        <v>630</v>
      </c>
    </row>
    <row r="245" spans="1:10" x14ac:dyDescent="0.3">
      <c r="A245" s="34">
        <v>28</v>
      </c>
      <c r="B245" s="30" t="s">
        <v>155</v>
      </c>
      <c r="C245" s="31" t="s">
        <v>1318</v>
      </c>
      <c r="D245" s="32" t="s">
        <v>1362</v>
      </c>
      <c r="E245" s="31">
        <v>6330</v>
      </c>
      <c r="F245" s="59">
        <v>45986</v>
      </c>
      <c r="G245" s="100"/>
      <c r="H245" s="76">
        <v>6766.32</v>
      </c>
      <c r="I245" s="28" t="s">
        <v>115</v>
      </c>
      <c r="J245" s="28" t="s">
        <v>630</v>
      </c>
    </row>
    <row r="246" spans="1:10" x14ac:dyDescent="0.3">
      <c r="A246" s="34">
        <v>13</v>
      </c>
      <c r="B246" s="30" t="s">
        <v>195</v>
      </c>
      <c r="C246" s="31" t="s">
        <v>1324</v>
      </c>
      <c r="D246" s="32" t="s">
        <v>1526</v>
      </c>
      <c r="E246" s="31">
        <v>255010245</v>
      </c>
      <c r="F246" s="59">
        <v>45986</v>
      </c>
      <c r="G246" s="100"/>
      <c r="H246" s="76">
        <v>800</v>
      </c>
      <c r="I246" s="28" t="s">
        <v>115</v>
      </c>
      <c r="J246" s="28" t="s">
        <v>630</v>
      </c>
    </row>
    <row r="247" spans="1:10" x14ac:dyDescent="0.3">
      <c r="A247" s="34">
        <v>21</v>
      </c>
      <c r="B247" s="30" t="s">
        <v>119</v>
      </c>
      <c r="C247" s="31" t="s">
        <v>249</v>
      </c>
      <c r="D247" s="32" t="s">
        <v>1527</v>
      </c>
      <c r="E247" s="143">
        <v>6065</v>
      </c>
      <c r="F247" s="59">
        <v>45986</v>
      </c>
      <c r="G247" s="155"/>
      <c r="H247" s="76">
        <v>1363.7</v>
      </c>
      <c r="I247" s="28" t="s">
        <v>115</v>
      </c>
      <c r="J247" s="28" t="s">
        <v>630</v>
      </c>
    </row>
    <row r="248" spans="1:10" x14ac:dyDescent="0.3">
      <c r="A248" s="34">
        <v>49</v>
      </c>
      <c r="B248" s="30" t="s">
        <v>273</v>
      </c>
      <c r="C248" s="31" t="s">
        <v>271</v>
      </c>
      <c r="D248" s="32" t="s">
        <v>1371</v>
      </c>
      <c r="E248" s="143">
        <v>543065</v>
      </c>
      <c r="F248" s="59">
        <v>45986</v>
      </c>
      <c r="G248" s="155"/>
      <c r="H248" s="76">
        <v>87.46</v>
      </c>
      <c r="I248" s="28" t="s">
        <v>115</v>
      </c>
      <c r="J248" s="28" t="s">
        <v>630</v>
      </c>
    </row>
    <row r="249" spans="1:10" x14ac:dyDescent="0.3">
      <c r="A249" s="34">
        <v>55</v>
      </c>
      <c r="B249" s="30" t="s">
        <v>284</v>
      </c>
      <c r="C249" s="31" t="s">
        <v>1528</v>
      </c>
      <c r="D249" s="32" t="s">
        <v>1529</v>
      </c>
      <c r="E249" s="35">
        <v>797</v>
      </c>
      <c r="F249" s="59">
        <v>45986</v>
      </c>
      <c r="G249" s="100"/>
      <c r="H249" s="76">
        <v>270</v>
      </c>
      <c r="I249" s="28" t="s">
        <v>115</v>
      </c>
      <c r="J249" s="28" t="s">
        <v>630</v>
      </c>
    </row>
    <row r="250" spans="1:10" x14ac:dyDescent="0.3">
      <c r="A250" s="34">
        <v>73</v>
      </c>
      <c r="B250" s="30" t="s">
        <v>614</v>
      </c>
      <c r="C250" s="31" t="s">
        <v>1530</v>
      </c>
      <c r="D250" s="32" t="s">
        <v>1531</v>
      </c>
      <c r="E250" s="35">
        <v>5617120288</v>
      </c>
      <c r="F250" s="59">
        <v>45986</v>
      </c>
      <c r="G250" s="100"/>
      <c r="H250" s="76">
        <v>175</v>
      </c>
      <c r="I250" s="28" t="s">
        <v>115</v>
      </c>
      <c r="J250" s="28" t="s">
        <v>630</v>
      </c>
    </row>
    <row r="251" spans="1:10" x14ac:dyDescent="0.3">
      <c r="A251" s="38">
        <v>2</v>
      </c>
      <c r="B251" s="38" t="s">
        <v>553</v>
      </c>
      <c r="C251" s="28" t="s">
        <v>113</v>
      </c>
      <c r="D251" s="28" t="s">
        <v>1299</v>
      </c>
      <c r="E251" s="35"/>
      <c r="F251" s="59">
        <v>45986</v>
      </c>
      <c r="G251" s="185">
        <v>32201.11</v>
      </c>
      <c r="H251" s="185"/>
      <c r="I251" s="28" t="s">
        <v>115</v>
      </c>
      <c r="J251" s="28" t="s">
        <v>630</v>
      </c>
    </row>
    <row r="252" spans="1:10" x14ac:dyDescent="0.3">
      <c r="A252" s="38">
        <v>4</v>
      </c>
      <c r="B252" s="38" t="s">
        <v>1193</v>
      </c>
      <c r="C252" s="28" t="s">
        <v>113</v>
      </c>
      <c r="D252" s="28" t="s">
        <v>1347</v>
      </c>
      <c r="E252" s="35"/>
      <c r="F252" s="59">
        <v>45986</v>
      </c>
      <c r="G252" s="28">
        <v>0.03</v>
      </c>
      <c r="H252" s="28"/>
      <c r="I252" s="28" t="s">
        <v>115</v>
      </c>
      <c r="J252" s="28" t="s">
        <v>630</v>
      </c>
    </row>
    <row r="253" spans="1:10" x14ac:dyDescent="0.3">
      <c r="A253" s="34">
        <v>13</v>
      </c>
      <c r="B253" s="30" t="s">
        <v>186</v>
      </c>
      <c r="C253" s="31" t="s">
        <v>187</v>
      </c>
      <c r="D253" s="32" t="s">
        <v>1532</v>
      </c>
      <c r="E253" s="35">
        <v>75581</v>
      </c>
      <c r="F253" s="59">
        <v>45987</v>
      </c>
      <c r="G253" s="100"/>
      <c r="H253" s="76">
        <v>75581</v>
      </c>
      <c r="I253" s="28" t="s">
        <v>115</v>
      </c>
      <c r="J253" s="28" t="s">
        <v>630</v>
      </c>
    </row>
    <row r="254" spans="1:10" x14ac:dyDescent="0.3">
      <c r="A254" s="34">
        <v>28</v>
      </c>
      <c r="B254" s="30" t="s">
        <v>155</v>
      </c>
      <c r="C254" s="31" t="s">
        <v>1318</v>
      </c>
      <c r="D254" s="32" t="s">
        <v>1362</v>
      </c>
      <c r="E254" s="31">
        <v>6340</v>
      </c>
      <c r="F254" s="59">
        <v>45987</v>
      </c>
      <c r="G254" s="100"/>
      <c r="H254" s="76">
        <v>2724</v>
      </c>
      <c r="I254" s="28" t="s">
        <v>115</v>
      </c>
      <c r="J254" s="28" t="s">
        <v>630</v>
      </c>
    </row>
    <row r="255" spans="1:10" x14ac:dyDescent="0.3">
      <c r="A255" s="34">
        <v>28</v>
      </c>
      <c r="B255" s="30" t="s">
        <v>155</v>
      </c>
      <c r="C255" s="31" t="s">
        <v>1318</v>
      </c>
      <c r="D255" s="32" t="s">
        <v>1362</v>
      </c>
      <c r="E255" s="31">
        <v>6341</v>
      </c>
      <c r="F255" s="59">
        <v>45987</v>
      </c>
      <c r="G255" s="100"/>
      <c r="H255" s="76">
        <v>406</v>
      </c>
      <c r="I255" s="28" t="s">
        <v>115</v>
      </c>
      <c r="J255" s="28" t="s">
        <v>630</v>
      </c>
    </row>
    <row r="256" spans="1:10" x14ac:dyDescent="0.3">
      <c r="A256" s="38">
        <v>2</v>
      </c>
      <c r="B256" s="38" t="s">
        <v>553</v>
      </c>
      <c r="C256" s="28" t="s">
        <v>113</v>
      </c>
      <c r="D256" s="28" t="s">
        <v>1299</v>
      </c>
      <c r="E256" s="35"/>
      <c r="F256" s="59">
        <v>45987</v>
      </c>
      <c r="G256" s="185">
        <v>78711</v>
      </c>
      <c r="H256" s="185"/>
      <c r="I256" s="28" t="s">
        <v>115</v>
      </c>
      <c r="J256" s="28" t="s">
        <v>630</v>
      </c>
    </row>
    <row r="257" spans="1:10" x14ac:dyDescent="0.3">
      <c r="A257" s="34">
        <v>13</v>
      </c>
      <c r="B257" s="30" t="s">
        <v>195</v>
      </c>
      <c r="C257" s="31" t="s">
        <v>463</v>
      </c>
      <c r="D257" s="32" t="s">
        <v>1533</v>
      </c>
      <c r="E257" s="31">
        <v>6833</v>
      </c>
      <c r="F257" s="59">
        <v>45988</v>
      </c>
      <c r="G257" s="100"/>
      <c r="H257" s="76">
        <v>68.33</v>
      </c>
      <c r="I257" s="28" t="s">
        <v>115</v>
      </c>
      <c r="J257" s="28" t="s">
        <v>630</v>
      </c>
    </row>
    <row r="258" spans="1:10" x14ac:dyDescent="0.3">
      <c r="A258" s="34">
        <v>13</v>
      </c>
      <c r="B258" s="30" t="s">
        <v>195</v>
      </c>
      <c r="C258" s="31" t="s">
        <v>463</v>
      </c>
      <c r="D258" s="32" t="s">
        <v>1534</v>
      </c>
      <c r="E258" s="31">
        <v>214799</v>
      </c>
      <c r="F258" s="59">
        <v>45988</v>
      </c>
      <c r="G258" s="100"/>
      <c r="H258" s="76">
        <v>2147.9899999999998</v>
      </c>
      <c r="I258" s="28" t="s">
        <v>115</v>
      </c>
      <c r="J258" s="28" t="s">
        <v>630</v>
      </c>
    </row>
    <row r="259" spans="1:10" x14ac:dyDescent="0.3">
      <c r="A259" s="30">
        <v>15</v>
      </c>
      <c r="B259" s="30" t="s">
        <v>650</v>
      </c>
      <c r="C259" s="31" t="s">
        <v>1535</v>
      </c>
      <c r="D259" s="32" t="s">
        <v>1536</v>
      </c>
      <c r="E259" s="31">
        <v>398506</v>
      </c>
      <c r="F259" s="59">
        <v>45988</v>
      </c>
      <c r="G259" s="100"/>
      <c r="H259" s="55">
        <v>7176.58</v>
      </c>
      <c r="I259" s="28" t="s">
        <v>115</v>
      </c>
      <c r="J259" s="28" t="s">
        <v>630</v>
      </c>
    </row>
    <row r="260" spans="1:10" x14ac:dyDescent="0.3">
      <c r="A260" s="34">
        <v>49</v>
      </c>
      <c r="B260" s="30" t="s">
        <v>273</v>
      </c>
      <c r="C260" s="31" t="s">
        <v>271</v>
      </c>
      <c r="D260" s="32" t="s">
        <v>1537</v>
      </c>
      <c r="E260" s="31">
        <v>543364</v>
      </c>
      <c r="F260" s="59">
        <v>45988</v>
      </c>
      <c r="G260" s="100"/>
      <c r="H260" s="27">
        <v>43.73</v>
      </c>
      <c r="I260" s="28" t="s">
        <v>115</v>
      </c>
      <c r="J260" s="28" t="s">
        <v>630</v>
      </c>
    </row>
    <row r="261" spans="1:10" x14ac:dyDescent="0.3">
      <c r="A261" s="34">
        <v>26</v>
      </c>
      <c r="B261" s="30" t="s">
        <v>250</v>
      </c>
      <c r="C261" s="31" t="s">
        <v>1300</v>
      </c>
      <c r="D261" s="32" t="s">
        <v>1301</v>
      </c>
      <c r="E261" s="31">
        <v>4031</v>
      </c>
      <c r="F261" s="61">
        <v>45988</v>
      </c>
      <c r="G261" s="100"/>
      <c r="H261" s="55">
        <v>2693.94</v>
      </c>
      <c r="I261" s="28" t="s">
        <v>115</v>
      </c>
      <c r="J261" s="28" t="s">
        <v>630</v>
      </c>
    </row>
    <row r="262" spans="1:10" x14ac:dyDescent="0.3">
      <c r="A262" s="34">
        <v>21</v>
      </c>
      <c r="B262" s="30" t="s">
        <v>119</v>
      </c>
      <c r="C262" s="31" t="s">
        <v>255</v>
      </c>
      <c r="D262" s="32" t="s">
        <v>1538</v>
      </c>
      <c r="E262" s="31">
        <v>1240</v>
      </c>
      <c r="F262" s="61">
        <v>45988</v>
      </c>
      <c r="G262" s="112"/>
      <c r="H262" s="55">
        <v>2555.0700000000002</v>
      </c>
      <c r="I262" s="28" t="s">
        <v>115</v>
      </c>
      <c r="J262" s="28" t="s">
        <v>630</v>
      </c>
    </row>
    <row r="263" spans="1:10" x14ac:dyDescent="0.3">
      <c r="A263" s="34">
        <v>21</v>
      </c>
      <c r="B263" s="30" t="s">
        <v>119</v>
      </c>
      <c r="C263" s="31" t="s">
        <v>255</v>
      </c>
      <c r="D263" s="32" t="s">
        <v>1538</v>
      </c>
      <c r="E263" s="31">
        <v>1238</v>
      </c>
      <c r="F263" s="61">
        <v>45988</v>
      </c>
      <c r="G263" s="112"/>
      <c r="H263" s="27">
        <v>895</v>
      </c>
      <c r="I263" s="28" t="s">
        <v>115</v>
      </c>
      <c r="J263" s="28" t="s">
        <v>630</v>
      </c>
    </row>
    <row r="264" spans="1:10" x14ac:dyDescent="0.3">
      <c r="A264" s="34">
        <v>21</v>
      </c>
      <c r="B264" s="23" t="s">
        <v>119</v>
      </c>
      <c r="C264" s="24" t="s">
        <v>255</v>
      </c>
      <c r="D264" s="25" t="s">
        <v>1538</v>
      </c>
      <c r="E264" s="31">
        <v>1237</v>
      </c>
      <c r="F264" s="59">
        <v>45988</v>
      </c>
      <c r="G264" s="112"/>
      <c r="H264" s="27">
        <v>3896.95</v>
      </c>
      <c r="I264" s="28" t="s">
        <v>115</v>
      </c>
      <c r="J264" s="28" t="s">
        <v>630</v>
      </c>
    </row>
    <row r="265" spans="1:10" x14ac:dyDescent="0.3">
      <c r="A265" s="30">
        <v>27</v>
      </c>
      <c r="B265" s="30" t="s">
        <v>275</v>
      </c>
      <c r="C265" s="24" t="s">
        <v>276</v>
      </c>
      <c r="D265" s="32" t="s">
        <v>1539</v>
      </c>
      <c r="E265" s="31">
        <v>194</v>
      </c>
      <c r="F265" s="61">
        <v>45988</v>
      </c>
      <c r="G265" s="27"/>
      <c r="H265" s="27">
        <v>179.94</v>
      </c>
      <c r="I265" s="28" t="s">
        <v>115</v>
      </c>
      <c r="J265" s="28" t="s">
        <v>630</v>
      </c>
    </row>
    <row r="266" spans="1:10" x14ac:dyDescent="0.3">
      <c r="A266" s="34">
        <v>21</v>
      </c>
      <c r="B266" s="30" t="s">
        <v>119</v>
      </c>
      <c r="C266" s="31" t="s">
        <v>1464</v>
      </c>
      <c r="D266" s="32" t="s">
        <v>1465</v>
      </c>
      <c r="E266" s="31">
        <v>1413</v>
      </c>
      <c r="F266" s="59">
        <v>45988</v>
      </c>
      <c r="G266" s="27"/>
      <c r="H266" s="27">
        <v>13930</v>
      </c>
      <c r="I266" s="28" t="s">
        <v>115</v>
      </c>
      <c r="J266" s="28" t="s">
        <v>630</v>
      </c>
    </row>
    <row r="267" spans="1:10" x14ac:dyDescent="0.3">
      <c r="A267" s="38">
        <v>2</v>
      </c>
      <c r="B267" s="38" t="s">
        <v>553</v>
      </c>
      <c r="C267" s="28" t="s">
        <v>113</v>
      </c>
      <c r="D267" s="28" t="s">
        <v>1299</v>
      </c>
      <c r="E267" s="35"/>
      <c r="F267" s="59">
        <v>45988</v>
      </c>
      <c r="G267" s="185">
        <v>33587.53</v>
      </c>
      <c r="H267" s="185"/>
      <c r="I267" s="28" t="s">
        <v>115</v>
      </c>
      <c r="J267" s="28" t="s">
        <v>630</v>
      </c>
    </row>
    <row r="268" spans="1:10" x14ac:dyDescent="0.3">
      <c r="A268" s="30">
        <v>13</v>
      </c>
      <c r="B268" s="30" t="s">
        <v>381</v>
      </c>
      <c r="C268" s="31" t="s">
        <v>1540</v>
      </c>
      <c r="D268" s="25" t="s">
        <v>1541</v>
      </c>
      <c r="E268" s="31">
        <v>94932076</v>
      </c>
      <c r="F268" s="61">
        <v>45989</v>
      </c>
      <c r="G268" s="27"/>
      <c r="H268" s="27">
        <v>949320.76</v>
      </c>
      <c r="I268" s="28" t="s">
        <v>115</v>
      </c>
      <c r="J268" s="28" t="s">
        <v>630</v>
      </c>
    </row>
    <row r="269" spans="1:10" x14ac:dyDescent="0.3">
      <c r="A269" s="30">
        <v>26</v>
      </c>
      <c r="B269" s="30" t="s">
        <v>250</v>
      </c>
      <c r="C269" s="24" t="s">
        <v>709</v>
      </c>
      <c r="D269" s="25" t="s">
        <v>1107</v>
      </c>
      <c r="E269" s="31">
        <v>633</v>
      </c>
      <c r="F269" s="61">
        <v>45989</v>
      </c>
      <c r="G269" s="27"/>
      <c r="H269" s="76">
        <v>3885</v>
      </c>
      <c r="I269" s="28" t="s">
        <v>115</v>
      </c>
      <c r="J269" s="28" t="s">
        <v>630</v>
      </c>
    </row>
    <row r="270" spans="1:10" x14ac:dyDescent="0.3">
      <c r="A270" s="34">
        <v>12</v>
      </c>
      <c r="B270" s="30" t="s">
        <v>383</v>
      </c>
      <c r="C270" s="31" t="s">
        <v>1542</v>
      </c>
      <c r="D270" s="32" t="s">
        <v>1543</v>
      </c>
      <c r="E270" s="31">
        <v>3925038</v>
      </c>
      <c r="F270" s="61">
        <v>45989</v>
      </c>
      <c r="G270" s="75"/>
      <c r="H270" s="27">
        <v>39250.379999999997</v>
      </c>
      <c r="I270" s="28" t="s">
        <v>115</v>
      </c>
      <c r="J270" s="28" t="s">
        <v>630</v>
      </c>
    </row>
    <row r="271" spans="1:10" x14ac:dyDescent="0.3">
      <c r="A271" s="34">
        <v>12</v>
      </c>
      <c r="B271" s="38" t="s">
        <v>387</v>
      </c>
      <c r="C271" s="31" t="s">
        <v>378</v>
      </c>
      <c r="D271" s="32" t="s">
        <v>1544</v>
      </c>
      <c r="E271" s="31">
        <v>23761603</v>
      </c>
      <c r="F271" s="59">
        <v>45989</v>
      </c>
      <c r="G271" s="27"/>
      <c r="H271" s="27">
        <v>53505.62</v>
      </c>
      <c r="I271" s="28" t="s">
        <v>115</v>
      </c>
      <c r="J271" s="28" t="s">
        <v>630</v>
      </c>
    </row>
    <row r="272" spans="1:10" x14ac:dyDescent="0.3">
      <c r="A272" s="34">
        <v>12</v>
      </c>
      <c r="B272" s="30" t="s">
        <v>383</v>
      </c>
      <c r="C272" s="32" t="s">
        <v>378</v>
      </c>
      <c r="D272" s="32" t="s">
        <v>1545</v>
      </c>
      <c r="E272" s="31">
        <v>24278572</v>
      </c>
      <c r="F272" s="59">
        <v>45989</v>
      </c>
      <c r="G272" s="75"/>
      <c r="H272" s="76">
        <v>134376.09</v>
      </c>
      <c r="I272" s="28" t="s">
        <v>115</v>
      </c>
      <c r="J272" s="28" t="s">
        <v>630</v>
      </c>
    </row>
    <row r="273" spans="1:10" x14ac:dyDescent="0.3">
      <c r="A273" s="34">
        <v>12</v>
      </c>
      <c r="B273" s="30" t="s">
        <v>383</v>
      </c>
      <c r="C273" s="32" t="s">
        <v>378</v>
      </c>
      <c r="D273" s="25" t="s">
        <v>1546</v>
      </c>
      <c r="E273" s="31">
        <v>24358690</v>
      </c>
      <c r="F273" s="59">
        <v>45989</v>
      </c>
      <c r="G273" s="27"/>
      <c r="H273" s="76">
        <v>62291.83</v>
      </c>
      <c r="I273" s="28" t="s">
        <v>115</v>
      </c>
      <c r="J273" s="28" t="s">
        <v>630</v>
      </c>
    </row>
    <row r="274" spans="1:10" x14ac:dyDescent="0.3">
      <c r="A274" s="30">
        <v>79</v>
      </c>
      <c r="B274" s="23" t="s">
        <v>553</v>
      </c>
      <c r="C274" s="32" t="s">
        <v>1335</v>
      </c>
      <c r="D274" s="25" t="s">
        <v>1547</v>
      </c>
      <c r="E274" s="31">
        <v>4580593</v>
      </c>
      <c r="F274" s="61">
        <v>45989</v>
      </c>
      <c r="G274" s="27"/>
      <c r="H274" s="27">
        <v>45805.93</v>
      </c>
      <c r="I274" s="28" t="s">
        <v>115</v>
      </c>
      <c r="J274" s="28" t="s">
        <v>630</v>
      </c>
    </row>
    <row r="275" spans="1:10" x14ac:dyDescent="0.3">
      <c r="A275" s="34">
        <v>76</v>
      </c>
      <c r="B275" s="30" t="s">
        <v>1051</v>
      </c>
      <c r="C275" s="24" t="s">
        <v>254</v>
      </c>
      <c r="D275" s="25" t="s">
        <v>1548</v>
      </c>
      <c r="E275" s="31">
        <v>1805</v>
      </c>
      <c r="F275" s="59">
        <v>45989</v>
      </c>
      <c r="G275" s="27"/>
      <c r="H275" s="55">
        <v>6720</v>
      </c>
      <c r="I275" s="28" t="s">
        <v>115</v>
      </c>
      <c r="J275" s="28" t="s">
        <v>630</v>
      </c>
    </row>
    <row r="276" spans="1:10" x14ac:dyDescent="0.3">
      <c r="A276" s="30">
        <v>21</v>
      </c>
      <c r="B276" s="30" t="s">
        <v>119</v>
      </c>
      <c r="C276" s="31" t="s">
        <v>254</v>
      </c>
      <c r="D276" s="32" t="s">
        <v>1457</v>
      </c>
      <c r="E276" s="31">
        <v>1866</v>
      </c>
      <c r="F276" s="59">
        <v>45989</v>
      </c>
      <c r="G276" s="27"/>
      <c r="H276" s="55">
        <v>63.8</v>
      </c>
      <c r="I276" s="28" t="s">
        <v>115</v>
      </c>
      <c r="J276" s="28" t="s">
        <v>630</v>
      </c>
    </row>
    <row r="277" spans="1:10" x14ac:dyDescent="0.3">
      <c r="A277" s="30">
        <v>26</v>
      </c>
      <c r="B277" s="23" t="s">
        <v>250</v>
      </c>
      <c r="C277" s="24" t="s">
        <v>1300</v>
      </c>
      <c r="D277" s="25" t="s">
        <v>1301</v>
      </c>
      <c r="E277" s="31">
        <v>4035</v>
      </c>
      <c r="F277" s="62">
        <v>45989</v>
      </c>
      <c r="G277" s="27"/>
      <c r="H277" s="55">
        <v>5280</v>
      </c>
      <c r="I277" s="28" t="s">
        <v>115</v>
      </c>
      <c r="J277" s="28" t="s">
        <v>630</v>
      </c>
    </row>
    <row r="278" spans="1:10" x14ac:dyDescent="0.3">
      <c r="A278" s="30">
        <v>28</v>
      </c>
      <c r="B278" s="23" t="s">
        <v>155</v>
      </c>
      <c r="C278" s="24" t="s">
        <v>254</v>
      </c>
      <c r="D278" s="25" t="s">
        <v>1549</v>
      </c>
      <c r="E278" s="31">
        <v>1864</v>
      </c>
      <c r="F278" s="62">
        <v>45989</v>
      </c>
      <c r="G278" s="27"/>
      <c r="H278" s="55">
        <v>93.9</v>
      </c>
      <c r="I278" s="28" t="s">
        <v>115</v>
      </c>
      <c r="J278" s="28" t="s">
        <v>630</v>
      </c>
    </row>
    <row r="279" spans="1:10" x14ac:dyDescent="0.3">
      <c r="A279" s="34">
        <v>26</v>
      </c>
      <c r="B279" s="30" t="s">
        <v>250</v>
      </c>
      <c r="C279" s="31" t="s">
        <v>1300</v>
      </c>
      <c r="D279" s="32" t="s">
        <v>1301</v>
      </c>
      <c r="E279" s="31">
        <v>4036</v>
      </c>
      <c r="F279" s="61">
        <v>45989</v>
      </c>
      <c r="G279" s="27"/>
      <c r="H279" s="27">
        <v>3168</v>
      </c>
      <c r="I279" s="28" t="s">
        <v>115</v>
      </c>
      <c r="J279" s="28" t="s">
        <v>630</v>
      </c>
    </row>
    <row r="280" spans="1:10" x14ac:dyDescent="0.3">
      <c r="A280" s="30">
        <v>26</v>
      </c>
      <c r="B280" s="23" t="s">
        <v>250</v>
      </c>
      <c r="C280" s="24" t="s">
        <v>1300</v>
      </c>
      <c r="D280" s="32" t="s">
        <v>1301</v>
      </c>
      <c r="E280" s="31">
        <v>4043</v>
      </c>
      <c r="F280" s="61">
        <v>45989</v>
      </c>
      <c r="G280" s="27"/>
      <c r="H280" s="27">
        <v>2707.09</v>
      </c>
      <c r="I280" s="28" t="s">
        <v>115</v>
      </c>
      <c r="J280" s="28" t="s">
        <v>630</v>
      </c>
    </row>
    <row r="281" spans="1:10" x14ac:dyDescent="0.3">
      <c r="A281" s="38">
        <v>2</v>
      </c>
      <c r="B281" s="38" t="s">
        <v>553</v>
      </c>
      <c r="C281" s="28" t="s">
        <v>113</v>
      </c>
      <c r="D281" s="28" t="s">
        <v>1299</v>
      </c>
      <c r="E281" s="31"/>
      <c r="F281" s="59">
        <v>45989</v>
      </c>
      <c r="G281" s="185">
        <v>1372990.85</v>
      </c>
      <c r="H281" s="185"/>
      <c r="I281" s="28" t="s">
        <v>115</v>
      </c>
      <c r="J281" s="28" t="s">
        <v>630</v>
      </c>
    </row>
    <row r="282" spans="1:10" x14ac:dyDescent="0.3">
      <c r="A282" s="11"/>
      <c r="B282" s="11"/>
      <c r="C282" s="11"/>
      <c r="D282" s="11" t="s">
        <v>1</v>
      </c>
      <c r="E282" s="11"/>
      <c r="F282" s="11"/>
      <c r="G282" s="130">
        <f>SUM(G3:G281)</f>
        <v>6990328.3899999987</v>
      </c>
      <c r="H282" s="139">
        <f>SUM(H3:H281)</f>
        <v>6923805.9399999995</v>
      </c>
      <c r="I282" s="11"/>
      <c r="J282" s="11"/>
    </row>
  </sheetData>
  <sheetProtection algorithmName="SHA-512" hashValue="4+x36sflBsOojUowePr0xAdz1NfDpzWkIgQGoS6FifkyPmRYD19jZDraIvapSmvlY2qDvZEBEwFOwly/ws5OdA==" saltValue="etFqtZ+QPcpT4u4rFIGMw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SOYoXHnsd8H3JMwtnN8n0SDMvJLW8NUH3c7N9U/C2WTm7adtKrHc9Rw5AhcK1dwRMld7kJZ5o3zpwjKqrnC6rw==" saltValue="9sV1nF7wJ5XLhLyfByHakQ==" spinCount="100000" sqref="G9" name="Intervalo1_26_17"/>
    <protectedRange algorithmName="SHA-512" hashValue="SOYoXHnsd8H3JMwtnN8n0SDMvJLW8NUH3c7N9U/C2WTm7adtKrHc9Rw5AhcK1dwRMld7kJZ5o3zpwjKqrnC6rw==" saltValue="9sV1nF7wJ5XLhLyfByHakQ==" spinCount="100000" sqref="G12" name="Intervalo1_9_26"/>
    <protectedRange algorithmName="SHA-512" hashValue="nJCPMKKPbQe6/ha4iPpgDvsehmgBQOKJ/8YB5Oj66Xa1HSaMdEySI9MA2i7F3wvMOIhzJpsg48H1o311Buf3qA==" saltValue="Z3UMDN8w5bylweDrohUzTQ==" spinCount="100000" sqref="G15" name="Intervalo1_1_3_1"/>
    <protectedRange algorithmName="SHA-512" hashValue="nJCPMKKPbQe6/ha4iPpgDvsehmgBQOKJ/8YB5Oj66Xa1HSaMdEySI9MA2i7F3wvMOIhzJpsg48H1o311Buf3qA==" saltValue="Z3UMDN8w5bylweDrohUzTQ==" spinCount="100000" sqref="G23" name="Intervalo1_1_3_2"/>
    <protectedRange algorithmName="SHA-512" hashValue="nJCPMKKPbQe6/ha4iPpgDvsehmgBQOKJ/8YB5Oj66Xa1HSaMdEySI9MA2i7F3wvMOIhzJpsg48H1o311Buf3qA==" saltValue="Z3UMDN8w5bylweDrohUzTQ==" spinCount="100000" sqref="G27" name="Intervalo1_1_3_3"/>
    <protectedRange algorithmName="SHA-512" hashValue="nJCPMKKPbQe6/ha4iPpgDvsehmgBQOKJ/8YB5Oj66Xa1HSaMdEySI9MA2i7F3wvMOIhzJpsg48H1o311Buf3qA==" saltValue="Z3UMDN8w5bylweDrohUzTQ==" spinCount="100000" sqref="G28" name="Intervalo1_1_3_4"/>
    <protectedRange algorithmName="SHA-512" hashValue="nJCPMKKPbQe6/ha4iPpgDvsehmgBQOKJ/8YB5Oj66Xa1HSaMdEySI9MA2i7F3wvMOIhzJpsg48H1o311Buf3qA==" saltValue="Z3UMDN8w5bylweDrohUzTQ==" spinCount="100000" sqref="G29" name="Intervalo1_1_3_5"/>
    <protectedRange algorithmName="SHA-512" hashValue="nJCPMKKPbQe6/ha4iPpgDvsehmgBQOKJ/8YB5Oj66Xa1HSaMdEySI9MA2i7F3wvMOIhzJpsg48H1o311Buf3qA==" saltValue="Z3UMDN8w5bylweDrohUzTQ==" spinCount="100000" sqref="G30" name="Intervalo1_1_3_6"/>
    <protectedRange algorithmName="SHA-512" hashValue="nJCPMKKPbQe6/ha4iPpgDvsehmgBQOKJ/8YB5Oj66Xa1HSaMdEySI9MA2i7F3wvMOIhzJpsg48H1o311Buf3qA==" saltValue="Z3UMDN8w5bylweDrohUzTQ==" spinCount="100000" sqref="G31:G33" name="Intervalo1_1_3_7"/>
    <protectedRange algorithmName="SHA-512" hashValue="SOYoXHnsd8H3JMwtnN8n0SDMvJLW8NUH3c7N9U/C2WTm7adtKrHc9Rw5AhcK1dwRMld7kJZ5o3zpwjKqrnC6rw==" saltValue="9sV1nF7wJ5XLhLyfByHakQ==" spinCount="100000" sqref="G34" name="Intervalo1_11_9_14"/>
    <protectedRange algorithmName="SHA-512" hashValue="nJCPMKKPbQe6/ha4iPpgDvsehmgBQOKJ/8YB5Oj66Xa1HSaMdEySI9MA2i7F3wvMOIhzJpsg48H1o311Buf3qA==" saltValue="Z3UMDN8w5bylweDrohUzTQ==" spinCount="100000" sqref="G38:G39" name="Intervalo1_1_3_8"/>
    <protectedRange algorithmName="SHA-512" hashValue="pYqvGp4vyeT51Cm34fl1Id+3laNBAeXZ4xCJQzRXtltNVGl551VlmJarAj+OLsj74RRcLroUKfyp8dsMep+krw==" saltValue="4tagR5G1Xs5zqOyVLn3ZaQ==" spinCount="100000" sqref="G40" name="Intervalo1_2_21"/>
    <protectedRange algorithmName="SHA-512" hashValue="nJCPMKKPbQe6/ha4iPpgDvsehmgBQOKJ/8YB5Oj66Xa1HSaMdEySI9MA2i7F3wvMOIhzJpsg48H1o311Buf3qA==" saltValue="Z3UMDN8w5bylweDrohUzTQ==" spinCount="100000" sqref="G41" name="Intervalo1_1_3_9"/>
    <protectedRange algorithmName="SHA-512" hashValue="pYqvGp4vyeT51Cm34fl1Id+3laNBAeXZ4xCJQzRXtltNVGl551VlmJarAj+OLsj74RRcLroUKfyp8dsMep+krw==" saltValue="4tagR5G1Xs5zqOyVLn3ZaQ==" spinCount="100000" sqref="G42" name="Intervalo1_2_22"/>
    <protectedRange algorithmName="SHA-512" hashValue="BIECXXLQTeZJOx05FhxNMY6bX0FG7L8BpAjO3Hk073tMf1ubRNMfSRBsBwOVM9WAG5vzoeJK9zi73lb6vrANVA==" saltValue="YhRx49mkr4bYm3ZTPTnjcg==" spinCount="100000" sqref="G43" name="Intervalo1_11_1_1"/>
    <protectedRange algorithmName="SHA-512" hashValue="nJCPMKKPbQe6/ha4iPpgDvsehmgBQOKJ/8YB5Oj66Xa1HSaMdEySI9MA2i7F3wvMOIhzJpsg48H1o311Buf3qA==" saltValue="Z3UMDN8w5bylweDrohUzTQ==" spinCount="100000" sqref="G44" name="Intervalo1_1_3_10"/>
    <protectedRange algorithmName="SHA-512" hashValue="nJCPMKKPbQe6/ha4iPpgDvsehmgBQOKJ/8YB5Oj66Xa1HSaMdEySI9MA2i7F3wvMOIhzJpsg48H1o311Buf3qA==" saltValue="Z3UMDN8w5bylweDrohUzTQ==" spinCount="100000" sqref="G45" name="Intervalo1_1_3_12"/>
    <protectedRange algorithmName="SHA-512" hashValue="nJCPMKKPbQe6/ha4iPpgDvsehmgBQOKJ/8YB5Oj66Xa1HSaMdEySI9MA2i7F3wvMOIhzJpsg48H1o311Buf3qA==" saltValue="Z3UMDN8w5bylweDrohUzTQ==" spinCount="100000" sqref="G46" name="Intervalo1_1_3_13"/>
    <protectedRange algorithmName="SHA-512" hashValue="nJCPMKKPbQe6/ha4iPpgDvsehmgBQOKJ/8YB5Oj66Xa1HSaMdEySI9MA2i7F3wvMOIhzJpsg48H1o311Buf3qA==" saltValue="Z3UMDN8w5bylweDrohUzTQ==" spinCount="100000" sqref="G48:G50" name="Intervalo1_1_3_14"/>
    <protectedRange algorithmName="SHA-512" hashValue="nJCPMKKPbQe6/ha4iPpgDvsehmgBQOKJ/8YB5Oj66Xa1HSaMdEySI9MA2i7F3wvMOIhzJpsg48H1o311Buf3qA==" saltValue="Z3UMDN8w5bylweDrohUzTQ==" spinCount="100000" sqref="G55 G51" name="Intervalo1_1_3_15"/>
    <protectedRange algorithmName="SHA-512" hashValue="SOYoXHnsd8H3JMwtnN8n0SDMvJLW8NUH3c7N9U/C2WTm7adtKrHc9Rw5AhcK1dwRMld7kJZ5o3zpwjKqrnC6rw==" saltValue="9sV1nF7wJ5XLhLyfByHakQ==" spinCount="100000" sqref="G54" name="Intervalo1_15_4_7"/>
    <protectedRange algorithmName="SHA-512" hashValue="SOYoXHnsd8H3JMwtnN8n0SDMvJLW8NUH3c7N9U/C2WTm7adtKrHc9Rw5AhcK1dwRMld7kJZ5o3zpwjKqrnC6rw==" saltValue="9sV1nF7wJ5XLhLyfByHakQ==" spinCount="100000" sqref="G57" name="Intervalo1_15_4_8"/>
    <protectedRange algorithmName="SHA-512" hashValue="nJCPMKKPbQe6/ha4iPpgDvsehmgBQOKJ/8YB5Oj66Xa1HSaMdEySI9MA2i7F3wvMOIhzJpsg48H1o311Buf3qA==" saltValue="Z3UMDN8w5bylweDrohUzTQ==" spinCount="100000" sqref="G58" name="Intervalo1_1_3_16"/>
    <protectedRange algorithmName="SHA-512" hashValue="nJCPMKKPbQe6/ha4iPpgDvsehmgBQOKJ/8YB5Oj66Xa1HSaMdEySI9MA2i7F3wvMOIhzJpsg48H1o311Buf3qA==" saltValue="Z3UMDN8w5bylweDrohUzTQ==" spinCount="100000" sqref="G59" name="Intervalo1_1_3_17"/>
    <protectedRange algorithmName="SHA-512" hashValue="nJCPMKKPbQe6/ha4iPpgDvsehmgBQOKJ/8YB5Oj66Xa1HSaMdEySI9MA2i7F3wvMOIhzJpsg48H1o311Buf3qA==" saltValue="Z3UMDN8w5bylweDrohUzTQ==" spinCount="100000" sqref="G61" name="Intervalo1_1_3_18"/>
    <protectedRange algorithmName="SHA-512" hashValue="nJCPMKKPbQe6/ha4iPpgDvsehmgBQOKJ/8YB5Oj66Xa1HSaMdEySI9MA2i7F3wvMOIhzJpsg48H1o311Buf3qA==" saltValue="Z3UMDN8w5bylweDrohUzTQ==" spinCount="100000" sqref="G62" name="Intervalo1_1_3_19"/>
    <protectedRange algorithmName="SHA-512" hashValue="pYqvGp4vyeT51Cm34fl1Id+3laNBAeXZ4xCJQzRXtltNVGl551VlmJarAj+OLsj74RRcLroUKfyp8dsMep+krw==" saltValue="4tagR5G1Xs5zqOyVLn3ZaQ==" spinCount="100000" sqref="G63" name="Intervalo1_36_3"/>
    <protectedRange algorithmName="SHA-512" hashValue="pYqvGp4vyeT51Cm34fl1Id+3laNBAeXZ4xCJQzRXtltNVGl551VlmJarAj+OLsj74RRcLroUKfyp8dsMep+krw==" saltValue="4tagR5G1Xs5zqOyVLn3ZaQ==" spinCount="100000" sqref="G64" name="Intervalo1_41_24"/>
    <protectedRange algorithmName="SHA-512" hashValue="SOYoXHnsd8H3JMwtnN8n0SDMvJLW8NUH3c7N9U/C2WTm7adtKrHc9Rw5AhcK1dwRMld7kJZ5o3zpwjKqrnC6rw==" saltValue="9sV1nF7wJ5XLhLyfByHakQ==" spinCount="100000" sqref="G65" name="Intervalo1_11_9_15"/>
    <protectedRange algorithmName="SHA-512" hashValue="nJCPMKKPbQe6/ha4iPpgDvsehmgBQOKJ/8YB5Oj66Xa1HSaMdEySI9MA2i7F3wvMOIhzJpsg48H1o311Buf3qA==" saltValue="Z3UMDN8w5bylweDrohUzTQ==" spinCount="100000" sqref="G66" name="Intervalo1_1_3_20"/>
    <protectedRange algorithmName="SHA-512" hashValue="SOYoXHnsd8H3JMwtnN8n0SDMvJLW8NUH3c7N9U/C2WTm7adtKrHc9Rw5AhcK1dwRMld7kJZ5o3zpwjKqrnC6rw==" saltValue="9sV1nF7wJ5XLhLyfByHakQ==" spinCount="100000" sqref="G68" name="Intervalo1_11_9_16"/>
    <protectedRange algorithmName="SHA-512" hashValue="pYqvGp4vyeT51Cm34fl1Id+3laNBAeXZ4xCJQzRXtltNVGl551VlmJarAj+OLsj74RRcLroUKfyp8dsMep+krw==" saltValue="4tagR5G1Xs5zqOyVLn3ZaQ==" spinCount="100000" sqref="G70" name="Intervalo1_39_30"/>
    <protectedRange algorithmName="SHA-512" hashValue="SOYoXHnsd8H3JMwtnN8n0SDMvJLW8NUH3c7N9U/C2WTm7adtKrHc9Rw5AhcK1dwRMld7kJZ5o3zpwjKqrnC6rw==" saltValue="9sV1nF7wJ5XLhLyfByHakQ==" spinCount="100000" sqref="G72" name="Intervalo1_11_9_17"/>
    <protectedRange algorithmName="SHA-512" hashValue="SOYoXHnsd8H3JMwtnN8n0SDMvJLW8NUH3c7N9U/C2WTm7adtKrHc9Rw5AhcK1dwRMld7kJZ5o3zpwjKqrnC6rw==" saltValue="9sV1nF7wJ5XLhLyfByHakQ==" spinCount="100000" sqref="G73" name="Intervalo1_11_9_18"/>
    <protectedRange algorithmName="SHA-512" hashValue="SOYoXHnsd8H3JMwtnN8n0SDMvJLW8NUH3c7N9U/C2WTm7adtKrHc9Rw5AhcK1dwRMld7kJZ5o3zpwjKqrnC6rw==" saltValue="9sV1nF7wJ5XLhLyfByHakQ==" spinCount="100000" sqref="G74" name="Intervalo1_11_9_19"/>
    <protectedRange algorithmName="SHA-512" hashValue="pYqvGp4vyeT51Cm34fl1Id+3laNBAeXZ4xCJQzRXtltNVGl551VlmJarAj+OLsj74RRcLroUKfyp8dsMep+krw==" saltValue="4tagR5G1Xs5zqOyVLn3ZaQ==" spinCount="100000" sqref="G77" name="Intervalo1_45_3"/>
    <protectedRange algorithmName="SHA-512" hashValue="SOYoXHnsd8H3JMwtnN8n0SDMvJLW8NUH3c7N9U/C2WTm7adtKrHc9Rw5AhcK1dwRMld7kJZ5o3zpwjKqrnC6rw==" saltValue="9sV1nF7wJ5XLhLyfByHakQ==" spinCount="100000" sqref="G80:G82" name="Intervalo1_11_9_20"/>
    <protectedRange algorithmName="SHA-512" hashValue="nJCPMKKPbQe6/ha4iPpgDvsehmgBQOKJ/8YB5Oj66Xa1HSaMdEySI9MA2i7F3wvMOIhzJpsg48H1o311Buf3qA==" saltValue="Z3UMDN8w5bylweDrohUzTQ==" spinCount="100000" sqref="G90" name="Intervalo1_1_3_21"/>
    <protectedRange algorithmName="SHA-512" hashValue="pYqvGp4vyeT51Cm34fl1Id+3laNBAeXZ4xCJQzRXtltNVGl551VlmJarAj+OLsj74RRcLroUKfyp8dsMep+krw==" saltValue="4tagR5G1Xs5zqOyVLn3ZaQ==" spinCount="100000" sqref="G91" name="Intervalo1_39_31"/>
    <protectedRange algorithmName="SHA-512" hashValue="pYqvGp4vyeT51Cm34fl1Id+3laNBAeXZ4xCJQzRXtltNVGl551VlmJarAj+OLsj74RRcLroUKfyp8dsMep+krw==" saltValue="4tagR5G1Xs5zqOyVLn3ZaQ==" spinCount="100000" sqref="G92" name="Intervalo1_39_2_6"/>
    <protectedRange algorithmName="SHA-512" hashValue="BIECXXLQTeZJOx05FhxNMY6bX0FG7L8BpAjO3Hk073tMf1ubRNMfSRBsBwOVM9WAG5vzoeJK9zi73lb6vrANVA==" saltValue="YhRx49mkr4bYm3ZTPTnjcg==" spinCount="100000" sqref="G93 G95" name="Intervalo1_11_1_4_1"/>
    <protectedRange algorithmName="SHA-512" hashValue="pYqvGp4vyeT51Cm34fl1Id+3laNBAeXZ4xCJQzRXtltNVGl551VlmJarAj+OLsj74RRcLroUKfyp8dsMep+krw==" saltValue="4tagR5G1Xs5zqOyVLn3ZaQ==" spinCount="100000" sqref="G100" name="Intervalo1_45_4"/>
    <protectedRange algorithmName="SHA-512" hashValue="BIECXXLQTeZJOx05FhxNMY6bX0FG7L8BpAjO3Hk073tMf1ubRNMfSRBsBwOVM9WAG5vzoeJK9zi73lb6vrANVA==" saltValue="YhRx49mkr4bYm3ZTPTnjcg==" spinCount="100000" sqref="G103:G105" name="Intervalo1_11_1_4_2"/>
    <protectedRange algorithmName="SHA-512" hashValue="nJCPMKKPbQe6/ha4iPpgDvsehmgBQOKJ/8YB5Oj66Xa1HSaMdEySI9MA2i7F3wvMOIhzJpsg48H1o311Buf3qA==" saltValue="Z3UMDN8w5bylweDrohUzTQ==" spinCount="100000" sqref="G106 G112" name="Intervalo1_1_3_22"/>
    <protectedRange algorithmName="SHA-512" hashValue="SOYoXHnsd8H3JMwtnN8n0SDMvJLW8NUH3c7N9U/C2WTm7adtKrHc9Rw5AhcK1dwRMld7kJZ5o3zpwjKqrnC6rw==" saltValue="9sV1nF7wJ5XLhLyfByHakQ==" spinCount="100000" sqref="G109" name="Intervalo1_15_4_9"/>
    <protectedRange algorithmName="SHA-512" hashValue="BIECXXLQTeZJOx05FhxNMY6bX0FG7L8BpAjO3Hk073tMf1ubRNMfSRBsBwOVM9WAG5vzoeJK9zi73lb6vrANVA==" saltValue="YhRx49mkr4bYm3ZTPTnjcg==" spinCount="100000" sqref="G111" name="Intervalo1_11_1_4_3"/>
    <protectedRange algorithmName="SHA-512" hashValue="nJCPMKKPbQe6/ha4iPpgDvsehmgBQOKJ/8YB5Oj66Xa1HSaMdEySI9MA2i7F3wvMOIhzJpsg48H1o311Buf3qA==" saltValue="Z3UMDN8w5bylweDrohUzTQ==" spinCount="100000" sqref="G107" name="Intervalo1_1_3_1_7"/>
    <protectedRange algorithmName="SHA-512" hashValue="SOYoXHnsd8H3JMwtnN8n0SDMvJLW8NUH3c7N9U/C2WTm7adtKrHc9Rw5AhcK1dwRMld7kJZ5o3zpwjKqrnC6rw==" saltValue="9sV1nF7wJ5XLhLyfByHakQ==" spinCount="100000" sqref="G110" name="Intervalo1_11_11_10"/>
    <protectedRange algorithmName="SHA-512" hashValue="pYqvGp4vyeT51Cm34fl1Id+3laNBAeXZ4xCJQzRXtltNVGl551VlmJarAj+OLsj74RRcLroUKfyp8dsMep+krw==" saltValue="4tagR5G1Xs5zqOyVLn3ZaQ==" spinCount="100000" sqref="G108" name="Intervalo1_33_7_1"/>
    <protectedRange algorithmName="SHA-512" hashValue="nJCPMKKPbQe6/ha4iPpgDvsehmgBQOKJ/8YB5Oj66Xa1HSaMdEySI9MA2i7F3wvMOIhzJpsg48H1o311Buf3qA==" saltValue="Z3UMDN8w5bylweDrohUzTQ==" spinCount="100000" sqref="G116" name="Intervalo1_1_3_23"/>
    <protectedRange algorithmName="SHA-512" hashValue="BIECXXLQTeZJOx05FhxNMY6bX0FG7L8BpAjO3Hk073tMf1ubRNMfSRBsBwOVM9WAG5vzoeJK9zi73lb6vrANVA==" saltValue="YhRx49mkr4bYm3ZTPTnjcg==" spinCount="100000" sqref="G115" name="Intervalo1_11_1_4_4"/>
    <protectedRange algorithmName="SHA-512" hashValue="BIECXXLQTeZJOx05FhxNMY6bX0FG7L8BpAjO3Hk073tMf1ubRNMfSRBsBwOVM9WAG5vzoeJK9zi73lb6vrANVA==" saltValue="YhRx49mkr4bYm3ZTPTnjcg==" spinCount="100000" sqref="G117" name="Intervalo1_11_1_4_5"/>
    <protectedRange algorithmName="SHA-512" hashValue="BIECXXLQTeZJOx05FhxNMY6bX0FG7L8BpAjO3Hk073tMf1ubRNMfSRBsBwOVM9WAG5vzoeJK9zi73lb6vrANVA==" saltValue="YhRx49mkr4bYm3ZTPTnjcg==" spinCount="100000" sqref="G118" name="Intervalo1_14_4_9_1"/>
    <protectedRange algorithmName="SHA-512" hashValue="nJCPMKKPbQe6/ha4iPpgDvsehmgBQOKJ/8YB5Oj66Xa1HSaMdEySI9MA2i7F3wvMOIhzJpsg48H1o311Buf3qA==" saltValue="Z3UMDN8w5bylweDrohUzTQ==" spinCount="100000" sqref="G120" name="Intervalo1_1_3_24"/>
    <protectedRange algorithmName="SHA-512" hashValue="BIECXXLQTeZJOx05FhxNMY6bX0FG7L8BpAjO3Hk073tMf1ubRNMfSRBsBwOVM9WAG5vzoeJK9zi73lb6vrANVA==" saltValue="YhRx49mkr4bYm3ZTPTnjcg==" spinCount="100000" sqref="G121" name="Intervalo1_11_1_4_6"/>
    <protectedRange algorithmName="SHA-512" hashValue="nJCPMKKPbQe6/ha4iPpgDvsehmgBQOKJ/8YB5Oj66Xa1HSaMdEySI9MA2i7F3wvMOIhzJpsg48H1o311Buf3qA==" saltValue="Z3UMDN8w5bylweDrohUzTQ==" spinCount="100000" sqref="G122" name="Intervalo1_1_3_25"/>
    <protectedRange algorithmName="SHA-512" hashValue="BIECXXLQTeZJOx05FhxNMY6bX0FG7L8BpAjO3Hk073tMf1ubRNMfSRBsBwOVM9WAG5vzoeJK9zi73lb6vrANVA==" saltValue="YhRx49mkr4bYm3ZTPTnjcg==" spinCount="100000" sqref="G124" name="Intervalo1_11_1_4_7"/>
    <protectedRange algorithmName="SHA-512" hashValue="SOYoXHnsd8H3JMwtnN8n0SDMvJLW8NUH3c7N9U/C2WTm7adtKrHc9Rw5AhcK1dwRMld7kJZ5o3zpwjKqrnC6rw==" saltValue="9sV1nF7wJ5XLhLyfByHakQ==" spinCount="100000" sqref="G125" name="Intervalo1_15_4_10"/>
    <protectedRange algorithmName="SHA-512" hashValue="SOYoXHnsd8H3JMwtnN8n0SDMvJLW8NUH3c7N9U/C2WTm7adtKrHc9Rw5AhcK1dwRMld7kJZ5o3zpwjKqrnC6rw==" saltValue="9sV1nF7wJ5XLhLyfByHakQ==" spinCount="100000" sqref="G126" name="Intervalo1_15_4_11"/>
    <protectedRange algorithmName="SHA-512" hashValue="SOYoXHnsd8H3JMwtnN8n0SDMvJLW8NUH3c7N9U/C2WTm7adtKrHc9Rw5AhcK1dwRMld7kJZ5o3zpwjKqrnC6rw==" saltValue="9sV1nF7wJ5XLhLyfByHakQ==" spinCount="100000" sqref="G127" name="Intervalo1_15_4_12"/>
    <protectedRange algorithmName="SHA-512" hashValue="nJCPMKKPbQe6/ha4iPpgDvsehmgBQOKJ/8YB5Oj66Xa1HSaMdEySI9MA2i7F3wvMOIhzJpsg48H1o311Buf3qA==" saltValue="Z3UMDN8w5bylweDrohUzTQ==" spinCount="100000" sqref="G130" name="Intervalo1_1_3_26"/>
    <protectedRange algorithmName="SHA-512" hashValue="pYqvGp4vyeT51Cm34fl1Id+3laNBAeXZ4xCJQzRXtltNVGl551VlmJarAj+OLsj74RRcLroUKfyp8dsMep+krw==" saltValue="4tagR5G1Xs5zqOyVLn3ZaQ==" spinCount="100000" sqref="G131" name="Intervalo1_45_5"/>
    <protectedRange algorithmName="SHA-512" hashValue="BIECXXLQTeZJOx05FhxNMY6bX0FG7L8BpAjO3Hk073tMf1ubRNMfSRBsBwOVM9WAG5vzoeJK9zi73lb6vrANVA==" saltValue="YhRx49mkr4bYm3ZTPTnjcg==" spinCount="100000" sqref="G134" name="Intervalo1_11_1_4_8"/>
    <protectedRange algorithmName="SHA-512" hashValue="SOYoXHnsd8H3JMwtnN8n0SDMvJLW8NUH3c7N9U/C2WTm7adtKrHc9Rw5AhcK1dwRMld7kJZ5o3zpwjKqrnC6rw==" saltValue="9sV1nF7wJ5XLhLyfByHakQ==" spinCount="100000" sqref="G139" name="Intervalo1_1_20_1"/>
    <protectedRange algorithmName="SHA-512" hashValue="SOYoXHnsd8H3JMwtnN8n0SDMvJLW8NUH3c7N9U/C2WTm7adtKrHc9Rw5AhcK1dwRMld7kJZ5o3zpwjKqrnC6rw==" saltValue="9sV1nF7wJ5XLhLyfByHakQ==" spinCount="100000" sqref="G140" name="Intervalo1_2_18_2"/>
    <protectedRange algorithmName="SHA-512" hashValue="SOYoXHnsd8H3JMwtnN8n0SDMvJLW8NUH3c7N9U/C2WTm7adtKrHc9Rw5AhcK1dwRMld7kJZ5o3zpwjKqrnC6rw==" saltValue="9sV1nF7wJ5XLhLyfByHakQ==" spinCount="100000" sqref="G141" name="Intervalo1_4_18_1"/>
    <protectedRange algorithmName="SHA-512" hashValue="nJCPMKKPbQe6/ha4iPpgDvsehmgBQOKJ/8YB5Oj66Xa1HSaMdEySI9MA2i7F3wvMOIhzJpsg48H1o311Buf3qA==" saltValue="Z3UMDN8w5bylweDrohUzTQ==" spinCount="100000" sqref="G142" name="Intervalo1_1_3_1_8"/>
    <protectedRange algorithmName="SHA-512" hashValue="nJCPMKKPbQe6/ha4iPpgDvsehmgBQOKJ/8YB5Oj66Xa1HSaMdEySI9MA2i7F3wvMOIhzJpsg48H1o311Buf3qA==" saltValue="Z3UMDN8w5bylweDrohUzTQ==" spinCount="100000" sqref="G143" name="Intervalo1_1_3_27"/>
    <protectedRange algorithmName="SHA-512" hashValue="nJCPMKKPbQe6/ha4iPpgDvsehmgBQOKJ/8YB5Oj66Xa1HSaMdEySI9MA2i7F3wvMOIhzJpsg48H1o311Buf3qA==" saltValue="Z3UMDN8w5bylweDrohUzTQ==" spinCount="100000" sqref="G145" name="Intervalo1_1_3_2_1"/>
    <protectedRange algorithmName="SHA-512" hashValue="SOYoXHnsd8H3JMwtnN8n0SDMvJLW8NUH3c7N9U/C2WTm7adtKrHc9Rw5AhcK1dwRMld7kJZ5o3zpwjKqrnC6rw==" saltValue="9sV1nF7wJ5XLhLyfByHakQ==" spinCount="100000" sqref="G144" name="Intervalo1_11_9_21"/>
    <protectedRange algorithmName="SHA-512" hashValue="pYqvGp4vyeT51Cm34fl1Id+3laNBAeXZ4xCJQzRXtltNVGl551VlmJarAj+OLsj74RRcLroUKfyp8dsMep+krw==" saltValue="4tagR5G1Xs5zqOyVLn3ZaQ==" spinCount="100000" sqref="G147" name="Intervalo1_54_10"/>
    <protectedRange algorithmName="SHA-512" hashValue="pYqvGp4vyeT51Cm34fl1Id+3laNBAeXZ4xCJQzRXtltNVGl551VlmJarAj+OLsj74RRcLroUKfyp8dsMep+krw==" saltValue="4tagR5G1Xs5zqOyVLn3ZaQ==" spinCount="100000" sqref="G148" name="Intervalo1_54_11"/>
    <protectedRange algorithmName="SHA-512" hashValue="nJCPMKKPbQe6/ha4iPpgDvsehmgBQOKJ/8YB5Oj66Xa1HSaMdEySI9MA2i7F3wvMOIhzJpsg48H1o311Buf3qA==" saltValue="Z3UMDN8w5bylweDrohUzTQ==" spinCount="100000" sqref="G150" name="Intervalo1_1_3_28"/>
    <protectedRange algorithmName="SHA-512" hashValue="pYqvGp4vyeT51Cm34fl1Id+3laNBAeXZ4xCJQzRXtltNVGl551VlmJarAj+OLsj74RRcLroUKfyp8dsMep+krw==" saltValue="4tagR5G1Xs5zqOyVLn3ZaQ==" spinCount="100000" sqref="G151" name="Intervalo1_54_12"/>
    <protectedRange algorithmName="SHA-512" hashValue="pYqvGp4vyeT51Cm34fl1Id+3laNBAeXZ4xCJQzRXtltNVGl551VlmJarAj+OLsj74RRcLroUKfyp8dsMep+krw==" saltValue="4tagR5G1Xs5zqOyVLn3ZaQ==" spinCount="100000" sqref="G157" name="Intervalo1_55_4"/>
    <protectedRange algorithmName="SHA-512" hashValue="pYqvGp4vyeT51Cm34fl1Id+3laNBAeXZ4xCJQzRXtltNVGl551VlmJarAj+OLsj74RRcLroUKfyp8dsMep+krw==" saltValue="4tagR5G1Xs5zqOyVLn3ZaQ==" spinCount="100000" sqref="G158:G160" name="Intervalo1_55_5"/>
    <protectedRange algorithmName="SHA-512" hashValue="SOYoXHnsd8H3JMwtnN8n0SDMvJLW8NUH3c7N9U/C2WTm7adtKrHc9Rw5AhcK1dwRMld7kJZ5o3zpwjKqrnC6rw==" saltValue="9sV1nF7wJ5XLhLyfByHakQ==" spinCount="100000" sqref="G164" name="Intervalo1_11_17_26"/>
    <protectedRange algorithmName="SHA-512" hashValue="SOYoXHnsd8H3JMwtnN8n0SDMvJLW8NUH3c7N9U/C2WTm7adtKrHc9Rw5AhcK1dwRMld7kJZ5o3zpwjKqrnC6rw==" saltValue="9sV1nF7wJ5XLhLyfByHakQ==" spinCount="100000" sqref="G165" name="Intervalo1_14_1_16_18"/>
    <protectedRange algorithmName="SHA-512" hashValue="BIECXXLQTeZJOx05FhxNMY6bX0FG7L8BpAjO3Hk073tMf1ubRNMfSRBsBwOVM9WAG5vzoeJK9zi73lb6vrANVA==" saltValue="YhRx49mkr4bYm3ZTPTnjcg==" spinCount="100000" sqref="G166" name="Intervalo1_12_12_1"/>
    <protectedRange algorithmName="SHA-512" hashValue="nJCPMKKPbQe6/ha4iPpgDvsehmgBQOKJ/8YB5Oj66Xa1HSaMdEySI9MA2i7F3wvMOIhzJpsg48H1o311Buf3qA==" saltValue="Z3UMDN8w5bylweDrohUzTQ==" spinCount="100000" sqref="G169" name="Intervalo1_1_3_2_2"/>
    <protectedRange algorithmName="SHA-512" hashValue="SOYoXHnsd8H3JMwtnN8n0SDMvJLW8NUH3c7N9U/C2WTm7adtKrHc9Rw5AhcK1dwRMld7kJZ5o3zpwjKqrnC6rw==" saltValue="9sV1nF7wJ5XLhLyfByHakQ==" spinCount="100000" sqref="G168" name="Intervalo1_1_15"/>
    <protectedRange algorithmName="SHA-512" hashValue="nJCPMKKPbQe6/ha4iPpgDvsehmgBQOKJ/8YB5Oj66Xa1HSaMdEySI9MA2i7F3wvMOIhzJpsg48H1o311Buf3qA==" saltValue="Z3UMDN8w5bylweDrohUzTQ==" spinCount="100000" sqref="G170" name="Intervalo1_1_3_2_3"/>
    <protectedRange algorithmName="SHA-512" hashValue="nJCPMKKPbQe6/ha4iPpgDvsehmgBQOKJ/8YB5Oj66Xa1HSaMdEySI9MA2i7F3wvMOIhzJpsg48H1o311Buf3qA==" saltValue="Z3UMDN8w5bylweDrohUzTQ==" spinCount="100000" sqref="G172:G173" name="Intervalo1_1_3_2_4"/>
    <protectedRange algorithmName="SHA-512" hashValue="SOYoXHnsd8H3JMwtnN8n0SDMvJLW8NUH3c7N9U/C2WTm7adtKrHc9Rw5AhcK1dwRMld7kJZ5o3zpwjKqrnC6rw==" saltValue="9sV1nF7wJ5XLhLyfByHakQ==" spinCount="100000" sqref="G175" name="Intervalo1_11_4_1"/>
    <protectedRange algorithmName="SHA-512" hashValue="SOYoXHnsd8H3JMwtnN8n0SDMvJLW8NUH3c7N9U/C2WTm7adtKrHc9Rw5AhcK1dwRMld7kJZ5o3zpwjKqrnC6rw==" saltValue="9sV1nF7wJ5XLhLyfByHakQ==" spinCount="100000" sqref="G177" name="Intervalo1_15_4_13"/>
    <protectedRange algorithmName="SHA-512" hashValue="pYqvGp4vyeT51Cm34fl1Id+3laNBAeXZ4xCJQzRXtltNVGl551VlmJarAj+OLsj74RRcLroUKfyp8dsMep+krw==" saltValue="4tagR5G1Xs5zqOyVLn3ZaQ==" spinCount="100000" sqref="G178" name="Intervalo1_54_13"/>
    <protectedRange algorithmName="SHA-512" hashValue="nJCPMKKPbQe6/ha4iPpgDvsehmgBQOKJ/8YB5Oj66Xa1HSaMdEySI9MA2i7F3wvMOIhzJpsg48H1o311Buf3qA==" saltValue="Z3UMDN8w5bylweDrohUzTQ==" spinCount="100000" sqref="G179" name="Intervalo1_1_3_2_5"/>
    <protectedRange algorithmName="SHA-512" hashValue="nJCPMKKPbQe6/ha4iPpgDvsehmgBQOKJ/8YB5Oj66Xa1HSaMdEySI9MA2i7F3wvMOIhzJpsg48H1o311Buf3qA==" saltValue="Z3UMDN8w5bylweDrohUzTQ==" spinCount="100000" sqref="G180" name="Intervalo1_1_3_2_6"/>
    <protectedRange algorithmName="SHA-512" hashValue="SOYoXHnsd8H3JMwtnN8n0SDMvJLW8NUH3c7N9U/C2WTm7adtKrHc9Rw5AhcK1dwRMld7kJZ5o3zpwjKqrnC6rw==" saltValue="9sV1nF7wJ5XLhLyfByHakQ==" spinCount="100000" sqref="G182" name="Intervalo1_11_4_1_1"/>
    <protectedRange algorithmName="SHA-512" hashValue="pYqvGp4vyeT51Cm34fl1Id+3laNBAeXZ4xCJQzRXtltNVGl551VlmJarAj+OLsj74RRcLroUKfyp8dsMep+krw==" saltValue="4tagR5G1Xs5zqOyVLn3ZaQ==" spinCount="100000" sqref="G181" name="Intervalo1_54_14"/>
    <protectedRange algorithmName="SHA-512" hashValue="nJCPMKKPbQe6/ha4iPpgDvsehmgBQOKJ/8YB5Oj66Xa1HSaMdEySI9MA2i7F3wvMOIhzJpsg48H1o311Buf3qA==" saltValue="Z3UMDN8w5bylweDrohUzTQ==" spinCount="100000" sqref="G183" name="Intervalo1_1_3_1_3"/>
    <protectedRange algorithmName="SHA-512" hashValue="nJCPMKKPbQe6/ha4iPpgDvsehmgBQOKJ/8YB5Oj66Xa1HSaMdEySI9MA2i7F3wvMOIhzJpsg48H1o311Buf3qA==" saltValue="Z3UMDN8w5bylweDrohUzTQ==" spinCount="100000" sqref="G184" name="Intervalo1_1_3_2_7"/>
    <protectedRange algorithmName="SHA-512" hashValue="BIECXXLQTeZJOx05FhxNMY6bX0FG7L8BpAjO3Hk073tMf1ubRNMfSRBsBwOVM9WAG5vzoeJK9zi73lb6vrANVA==" saltValue="YhRx49mkr4bYm3ZTPTnjcg==" spinCount="100000" sqref="G186" name="Intervalo1_1_22_5"/>
    <protectedRange algorithmName="SHA-512" hashValue="SOYoXHnsd8H3JMwtnN8n0SDMvJLW8NUH3c7N9U/C2WTm7adtKrHc9Rw5AhcK1dwRMld7kJZ5o3zpwjKqrnC6rw==" saltValue="9sV1nF7wJ5XLhLyfByHakQ==" spinCount="100000" sqref="G187" name="Intervalo1_11_9_22"/>
    <protectedRange algorithmName="SHA-512" hashValue="SOYoXHnsd8H3JMwtnN8n0SDMvJLW8NUH3c7N9U/C2WTm7adtKrHc9Rw5AhcK1dwRMld7kJZ5o3zpwjKqrnC6rw==" saltValue="9sV1nF7wJ5XLhLyfByHakQ==" spinCount="100000" sqref="G188" name="Intervalo1_14_2_9"/>
    <protectedRange algorithmName="SHA-512" hashValue="pYqvGp4vyeT51Cm34fl1Id+3laNBAeXZ4xCJQzRXtltNVGl551VlmJarAj+OLsj74RRcLroUKfyp8dsMep+krw==" saltValue="4tagR5G1Xs5zqOyVLn3ZaQ==" spinCount="100000" sqref="G190" name="Intervalo1_54_15"/>
    <protectedRange algorithmName="SHA-512" hashValue="nJCPMKKPbQe6/ha4iPpgDvsehmgBQOKJ/8YB5Oj66Xa1HSaMdEySI9MA2i7F3wvMOIhzJpsg48H1o311Buf3qA==" saltValue="Z3UMDN8w5bylweDrohUzTQ==" spinCount="100000" sqref="G192" name="Intervalo1_1_3_2_8"/>
    <protectedRange algorithmName="SHA-512" hashValue="SOYoXHnsd8H3JMwtnN8n0SDMvJLW8NUH3c7N9U/C2WTm7adtKrHc9Rw5AhcK1dwRMld7kJZ5o3zpwjKqrnC6rw==" saltValue="9sV1nF7wJ5XLhLyfByHakQ==" spinCount="100000" sqref="G194" name="Intervalo1_11_9_23"/>
    <protectedRange algorithmName="SHA-512" hashValue="pYqvGp4vyeT51Cm34fl1Id+3laNBAeXZ4xCJQzRXtltNVGl551VlmJarAj+OLsj74RRcLroUKfyp8dsMep+krw==" saltValue="4tagR5G1Xs5zqOyVLn3ZaQ==" spinCount="100000" sqref="G195" name="Intervalo1_44_2"/>
    <protectedRange algorithmName="SHA-512" hashValue="pYqvGp4vyeT51Cm34fl1Id+3laNBAeXZ4xCJQzRXtltNVGl551VlmJarAj+OLsj74RRcLroUKfyp8dsMep+krw==" saltValue="4tagR5G1Xs5zqOyVLn3ZaQ==" spinCount="100000" sqref="G197" name="Intervalo1_44_2_1"/>
    <protectedRange algorithmName="SHA-512" hashValue="pYqvGp4vyeT51Cm34fl1Id+3laNBAeXZ4xCJQzRXtltNVGl551VlmJarAj+OLsj74RRcLroUKfyp8dsMep+krw==" saltValue="4tagR5G1Xs5zqOyVLn3ZaQ==" spinCount="100000" sqref="G200" name="Intervalo1_44_2_2"/>
    <protectedRange algorithmName="SHA-512" hashValue="pYqvGp4vyeT51Cm34fl1Id+3laNBAeXZ4xCJQzRXtltNVGl551VlmJarAj+OLsj74RRcLroUKfyp8dsMep+krw==" saltValue="4tagR5G1Xs5zqOyVLn3ZaQ==" spinCount="100000" sqref="G201" name="Intervalo1_44_2_3"/>
    <protectedRange algorithmName="SHA-512" hashValue="pYqvGp4vyeT51Cm34fl1Id+3laNBAeXZ4xCJQzRXtltNVGl551VlmJarAj+OLsj74RRcLroUKfyp8dsMep+krw==" saltValue="4tagR5G1Xs5zqOyVLn3ZaQ==" spinCount="100000" sqref="G202" name="Intervalo1_54_2_1"/>
    <protectedRange algorithmName="SHA-512" hashValue="nJCPMKKPbQe6/ha4iPpgDvsehmgBQOKJ/8YB5Oj66Xa1HSaMdEySI9MA2i7F3wvMOIhzJpsg48H1o311Buf3qA==" saltValue="Z3UMDN8w5bylweDrohUzTQ==" spinCount="100000" sqref="G203" name="Intervalo1_1_3_2_9"/>
    <protectedRange algorithmName="SHA-512" hashValue="pYqvGp4vyeT51Cm34fl1Id+3laNBAeXZ4xCJQzRXtltNVGl551VlmJarAj+OLsj74RRcLroUKfyp8dsMep+krw==" saltValue="4tagR5G1Xs5zqOyVLn3ZaQ==" spinCount="100000" sqref="G204" name="Intervalo1_44_2_4"/>
    <protectedRange algorithmName="SHA-512" hashValue="pYqvGp4vyeT51Cm34fl1Id+3laNBAeXZ4xCJQzRXtltNVGl551VlmJarAj+OLsj74RRcLroUKfyp8dsMep+krw==" saltValue="4tagR5G1Xs5zqOyVLn3ZaQ==" spinCount="100000" sqref="G206" name="Intervalo1_44_2_5"/>
    <protectedRange algorithmName="SHA-512" hashValue="nJCPMKKPbQe6/ha4iPpgDvsehmgBQOKJ/8YB5Oj66Xa1HSaMdEySI9MA2i7F3wvMOIhzJpsg48H1o311Buf3qA==" saltValue="Z3UMDN8w5bylweDrohUzTQ==" spinCount="100000" sqref="G208" name="Intervalo1_1_3_29"/>
    <protectedRange algorithmName="SHA-512" hashValue="pYqvGp4vyeT51Cm34fl1Id+3laNBAeXZ4xCJQzRXtltNVGl551VlmJarAj+OLsj74RRcLroUKfyp8dsMep+krw==" saltValue="4tagR5G1Xs5zqOyVLn3ZaQ==" spinCount="100000" sqref="G209" name="Intervalo1_33_17_1"/>
    <protectedRange algorithmName="SHA-512" hashValue="SOYoXHnsd8H3JMwtnN8n0SDMvJLW8NUH3c7N9U/C2WTm7adtKrHc9Rw5AhcK1dwRMld7kJZ5o3zpwjKqrnC6rw==" saltValue="9sV1nF7wJ5XLhLyfByHakQ==" spinCount="100000" sqref="G211" name="Intervalo1_11_16_18"/>
    <protectedRange algorithmName="SHA-512" hashValue="SOYoXHnsd8H3JMwtnN8n0SDMvJLW8NUH3c7N9U/C2WTm7adtKrHc9Rw5AhcK1dwRMld7kJZ5o3zpwjKqrnC6rw==" saltValue="9sV1nF7wJ5XLhLyfByHakQ==" spinCount="100000" sqref="G212" name="Intervalo1_11_9_24"/>
    <protectedRange algorithmName="SHA-512" hashValue="nJCPMKKPbQe6/ha4iPpgDvsehmgBQOKJ/8YB5Oj66Xa1HSaMdEySI9MA2i7F3wvMOIhzJpsg48H1o311Buf3qA==" saltValue="Z3UMDN8w5bylweDrohUzTQ==" spinCount="100000" sqref="G213" name="Intervalo1_1_3_2_10"/>
    <protectedRange algorithmName="SHA-512" hashValue="pYqvGp4vyeT51Cm34fl1Id+3laNBAeXZ4xCJQzRXtltNVGl551VlmJarAj+OLsj74RRcLroUKfyp8dsMep+krw==" saltValue="4tagR5G1Xs5zqOyVLn3ZaQ==" spinCount="100000" sqref="G214" name="Intervalo1_54_2_5"/>
    <protectedRange algorithmName="SHA-512" hashValue="pYqvGp4vyeT51Cm34fl1Id+3laNBAeXZ4xCJQzRXtltNVGl551VlmJarAj+OLsj74RRcLroUKfyp8dsMep+krw==" saltValue="4tagR5G1Xs5zqOyVLn3ZaQ==" spinCount="100000" sqref="G215" name="Intervalo1_54_2_12"/>
    <protectedRange algorithmName="SHA-512" hashValue="pYqvGp4vyeT51Cm34fl1Id+3laNBAeXZ4xCJQzRXtltNVGl551VlmJarAj+OLsj74RRcLroUKfyp8dsMep+krw==" saltValue="4tagR5G1Xs5zqOyVLn3ZaQ==" spinCount="100000" sqref="G216:G218" name="Intervalo1_54_2_13"/>
    <protectedRange algorithmName="SHA-512" hashValue="pYqvGp4vyeT51Cm34fl1Id+3laNBAeXZ4xCJQzRXtltNVGl551VlmJarAj+OLsj74RRcLroUKfyp8dsMep+krw==" saltValue="4tagR5G1Xs5zqOyVLn3ZaQ==" spinCount="100000" sqref="G220" name="Intervalo1_54_2_14"/>
    <protectedRange algorithmName="SHA-512" hashValue="pYqvGp4vyeT51Cm34fl1Id+3laNBAeXZ4xCJQzRXtltNVGl551VlmJarAj+OLsj74RRcLroUKfyp8dsMep+krw==" saltValue="4tagR5G1Xs5zqOyVLn3ZaQ==" spinCount="100000" sqref="G221" name="Intervalo1_59_15"/>
    <protectedRange algorithmName="SHA-512" hashValue="nJCPMKKPbQe6/ha4iPpgDvsehmgBQOKJ/8YB5Oj66Xa1HSaMdEySI9MA2i7F3wvMOIhzJpsg48H1o311Buf3qA==" saltValue="Z3UMDN8w5bylweDrohUzTQ==" spinCount="100000" sqref="G222" name="Intervalo1_1_3_2_11"/>
    <protectedRange algorithmName="SHA-512" hashValue="nJCPMKKPbQe6/ha4iPpgDvsehmgBQOKJ/8YB5Oj66Xa1HSaMdEySI9MA2i7F3wvMOIhzJpsg48H1o311Buf3qA==" saltValue="Z3UMDN8w5bylweDrohUzTQ==" spinCount="100000" sqref="G224" name="Intervalo1_1_3_2_12"/>
    <protectedRange algorithmName="SHA-512" hashValue="SOYoXHnsd8H3JMwtnN8n0SDMvJLW8NUH3c7N9U/C2WTm7adtKrHc9Rw5AhcK1dwRMld7kJZ5o3zpwjKqrnC6rw==" saltValue="9sV1nF7wJ5XLhLyfByHakQ==" spinCount="100000" sqref="G223" name="Intervalo1_11_9_25"/>
    <protectedRange algorithmName="SHA-512" hashValue="SOYoXHnsd8H3JMwtnN8n0SDMvJLW8NUH3c7N9U/C2WTm7adtKrHc9Rw5AhcK1dwRMld7kJZ5o3zpwjKqrnC6rw==" saltValue="9sV1nF7wJ5XLhLyfByHakQ==" spinCount="100000" sqref="G226" name="Intervalo1_11_4_1_2"/>
    <protectedRange algorithmName="SHA-512" hashValue="SOYoXHnsd8H3JMwtnN8n0SDMvJLW8NUH3c7N9U/C2WTm7adtKrHc9Rw5AhcK1dwRMld7kJZ5o3zpwjKqrnC6rw==" saltValue="9sV1nF7wJ5XLhLyfByHakQ==" spinCount="100000" sqref="G227" name="Intervalo1_15_13_1"/>
    <protectedRange algorithmName="SHA-512" hashValue="nJCPMKKPbQe6/ha4iPpgDvsehmgBQOKJ/8YB5Oj66Xa1HSaMdEySI9MA2i7F3wvMOIhzJpsg48H1o311Buf3qA==" saltValue="Z3UMDN8w5bylweDrohUzTQ==" spinCount="100000" sqref="G228" name="Intervalo1_1_3_30"/>
    <protectedRange algorithmName="SHA-512" hashValue="pYqvGp4vyeT51Cm34fl1Id+3laNBAeXZ4xCJQzRXtltNVGl551VlmJarAj+OLsj74RRcLroUKfyp8dsMep+krw==" saltValue="4tagR5G1Xs5zqOyVLn3ZaQ==" spinCount="100000" sqref="G230" name="Intervalo1_14_4"/>
    <protectedRange algorithmName="SHA-512" hashValue="pYqvGp4vyeT51Cm34fl1Id+3laNBAeXZ4xCJQzRXtltNVGl551VlmJarAj+OLsj74RRcLroUKfyp8dsMep+krw==" saltValue="4tagR5G1Xs5zqOyVLn3ZaQ==" spinCount="100000" sqref="G232" name="Intervalo1_14_5"/>
    <protectedRange algorithmName="SHA-512" hashValue="pYqvGp4vyeT51Cm34fl1Id+3laNBAeXZ4xCJQzRXtltNVGl551VlmJarAj+OLsj74RRcLroUKfyp8dsMep+krw==" saltValue="4tagR5G1Xs5zqOyVLn3ZaQ==" spinCount="100000" sqref="G233" name="Intervalo1_44_2_6"/>
    <protectedRange algorithmName="SHA-512" hashValue="pYqvGp4vyeT51Cm34fl1Id+3laNBAeXZ4xCJQzRXtltNVGl551VlmJarAj+OLsj74RRcLroUKfyp8dsMep+krw==" saltValue="4tagR5G1Xs5zqOyVLn3ZaQ==" spinCount="100000" sqref="G234" name="Intervalo1_58_1"/>
    <protectedRange algorithmName="SHA-512" hashValue="nJCPMKKPbQe6/ha4iPpgDvsehmgBQOKJ/8YB5Oj66Xa1HSaMdEySI9MA2i7F3wvMOIhzJpsg48H1o311Buf3qA==" saltValue="Z3UMDN8w5bylweDrohUzTQ==" spinCount="100000" sqref="G242" name="Intervalo1_1_3_31"/>
    <protectedRange algorithmName="SHA-512" hashValue="SOYoXHnsd8H3JMwtnN8n0SDMvJLW8NUH3c7N9U/C2WTm7adtKrHc9Rw5AhcK1dwRMld7kJZ5o3zpwjKqrnC6rw==" saltValue="9sV1nF7wJ5XLhLyfByHakQ==" spinCount="100000" sqref="G247" name="Intervalo1_11_19_11"/>
    <protectedRange algorithmName="SHA-512" hashValue="pYqvGp4vyeT51Cm34fl1Id+3laNBAeXZ4xCJQzRXtltNVGl551VlmJarAj+OLsj74RRcLroUKfyp8dsMep+krw==" saltValue="4tagR5G1Xs5zqOyVLn3ZaQ==" spinCount="100000" sqref="G244 G248" name="Intervalo1_54_2_15"/>
    <protectedRange algorithmName="SHA-512" hashValue="nJCPMKKPbQe6/ha4iPpgDvsehmgBQOKJ/8YB5Oj66Xa1HSaMdEySI9MA2i7F3wvMOIhzJpsg48H1o311Buf3qA==" saltValue="Z3UMDN8w5bylweDrohUzTQ==" spinCount="100000" sqref="G250" name="Intervalo1_1_3_2_14"/>
    <protectedRange algorithmName="SHA-512" hashValue="nJCPMKKPbQe6/ha4iPpgDvsehmgBQOKJ/8YB5Oj66Xa1HSaMdEySI9MA2i7F3wvMOIhzJpsg48H1o311Buf3qA==" saltValue="Z3UMDN8w5bylweDrohUzTQ==" spinCount="100000" sqref="G251" name="Intervalo1_1_3_32"/>
    <protectedRange algorithmName="SHA-512" hashValue="pYqvGp4vyeT51Cm34fl1Id+3laNBAeXZ4xCJQzRXtltNVGl551VlmJarAj+OLsj74RRcLroUKfyp8dsMep+krw==" saltValue="4tagR5G1Xs5zqOyVLn3ZaQ==" spinCount="100000" sqref="G252" name="Intervalo1_51_7"/>
    <protectedRange algorithmName="SHA-512" hashValue="pYqvGp4vyeT51Cm34fl1Id+3laNBAeXZ4xCJQzRXtltNVGl551VlmJarAj+OLsj74RRcLroUKfyp8dsMep+krw==" saltValue="4tagR5G1Xs5zqOyVLn3ZaQ==" spinCount="100000" sqref="G253" name="Intervalo1_54_2_16"/>
    <protectedRange algorithmName="SHA-512" hashValue="SOYoXHnsd8H3JMwtnN8n0SDMvJLW8NUH3c7N9U/C2WTm7adtKrHc9Rw5AhcK1dwRMld7kJZ5o3zpwjKqrnC6rw==" saltValue="9sV1nF7wJ5XLhLyfByHakQ==" spinCount="100000" sqref="G254" name="Intervalo1_11_17_27"/>
    <protectedRange algorithmName="SHA-512" hashValue="nJCPMKKPbQe6/ha4iPpgDvsehmgBQOKJ/8YB5Oj66Xa1HSaMdEySI9MA2i7F3wvMOIhzJpsg48H1o311Buf3qA==" saltValue="Z3UMDN8w5bylweDrohUzTQ==" spinCount="100000" sqref="G257" name="Intervalo1_1_3_2_15"/>
    <protectedRange algorithmName="SHA-512" hashValue="pYqvGp4vyeT51Cm34fl1Id+3laNBAeXZ4xCJQzRXtltNVGl551VlmJarAj+OLsj74RRcLroUKfyp8dsMep+krw==" saltValue="4tagR5G1Xs5zqOyVLn3ZaQ==" spinCount="100000" sqref="G255:G256" name="Intervalo1_14_6"/>
    <protectedRange algorithmName="SHA-512" hashValue="SOYoXHnsd8H3JMwtnN8n0SDMvJLW8NUH3c7N9U/C2WTm7adtKrHc9Rw5AhcK1dwRMld7kJZ5o3zpwjKqrnC6rw==" saltValue="9sV1nF7wJ5XLhLyfByHakQ==" spinCount="100000" sqref="E37" name="Intervalo1_11_9_33"/>
    <protectedRange algorithmName="SHA-512" hashValue="pYqvGp4vyeT51Cm34fl1Id+3laNBAeXZ4xCJQzRXtltNVGl551VlmJarAj+OLsj74RRcLroUKfyp8dsMep+krw==" saltValue="4tagR5G1Xs5zqOyVLn3ZaQ==" spinCount="100000" sqref="E40" name="Intervalo1_17_8_15"/>
    <protectedRange algorithmName="SHA-512" hashValue="pYqvGp4vyeT51Cm34fl1Id+3laNBAeXZ4xCJQzRXtltNVGl551VlmJarAj+OLsj74RRcLroUKfyp8dsMep+krw==" saltValue="4tagR5G1Xs5zqOyVLn3ZaQ==" spinCount="100000" sqref="E39" name="Intervalo1_17_18_1_4"/>
    <protectedRange algorithmName="SHA-512" hashValue="pYqvGp4vyeT51Cm34fl1Id+3laNBAeXZ4xCJQzRXtltNVGl551VlmJarAj+OLsj74RRcLroUKfyp8dsMep+krw==" saltValue="4tagR5G1Xs5zqOyVLn3ZaQ==" spinCount="100000" sqref="E41" name="Intervalo1_25_6"/>
    <protectedRange algorithmName="SHA-512" hashValue="SOYoXHnsd8H3JMwtnN8n0SDMvJLW8NUH3c7N9U/C2WTm7adtKrHc9Rw5AhcK1dwRMld7kJZ5o3zpwjKqrnC6rw==" saltValue="9sV1nF7wJ5XLhLyfByHakQ==" spinCount="100000" sqref="E43" name="Intervalo1_28_8"/>
    <protectedRange algorithmName="SHA-512" hashValue="SOYoXHnsd8H3JMwtnN8n0SDMvJLW8NUH3c7N9U/C2WTm7adtKrHc9Rw5AhcK1dwRMld7kJZ5o3zpwjKqrnC6rw==" saltValue="9sV1nF7wJ5XLhLyfByHakQ==" spinCount="100000" sqref="E44" name="Intervalo1_11_16_25"/>
    <protectedRange algorithmName="SHA-512" hashValue="SOYoXHnsd8H3JMwtnN8n0SDMvJLW8NUH3c7N9U/C2WTm7adtKrHc9Rw5AhcK1dwRMld7kJZ5o3zpwjKqrnC6rw==" saltValue="9sV1nF7wJ5XLhLyfByHakQ==" spinCount="100000" sqref="E47" name="Intervalo1_11_6_1"/>
    <protectedRange algorithmName="SHA-512" hashValue="pYqvGp4vyeT51Cm34fl1Id+3laNBAeXZ4xCJQzRXtltNVGl551VlmJarAj+OLsj74RRcLroUKfyp8dsMep+krw==" saltValue="4tagR5G1Xs5zqOyVLn3ZaQ==" spinCount="100000" sqref="E46" name="Intervalo1_17_18_1_5"/>
    <protectedRange algorithmName="SHA-512" hashValue="SOYoXHnsd8H3JMwtnN8n0SDMvJLW8NUH3c7N9U/C2WTm7adtKrHc9Rw5AhcK1dwRMld7kJZ5o3zpwjKqrnC6rw==" saltValue="9sV1nF7wJ5XLhLyfByHakQ==" spinCount="100000" sqref="E48" name="Intervalo1_11_6_2"/>
    <protectedRange algorithmName="SHA-512" hashValue="SOYoXHnsd8H3JMwtnN8n0SDMvJLW8NUH3c7N9U/C2WTm7adtKrHc9Rw5AhcK1dwRMld7kJZ5o3zpwjKqrnC6rw==" saltValue="9sV1nF7wJ5XLhLyfByHakQ==" spinCount="100000" sqref="E52" name="Intervalo1_9_13"/>
    <protectedRange algorithmName="SHA-512" hashValue="SOYoXHnsd8H3JMwtnN8n0SDMvJLW8NUH3c7N9U/C2WTm7adtKrHc9Rw5AhcK1dwRMld7kJZ5o3zpwjKqrnC6rw==" saltValue="9sV1nF7wJ5XLhLyfByHakQ==" spinCount="100000" sqref="E51" name="Intervalo1_14_1_1_1_1"/>
    <protectedRange algorithmName="SHA-512" hashValue="SOYoXHnsd8H3JMwtnN8n0SDMvJLW8NUH3c7N9U/C2WTm7adtKrHc9Rw5AhcK1dwRMld7kJZ5o3zpwjKqrnC6rw==" saltValue="9sV1nF7wJ5XLhLyfByHakQ==" spinCount="100000" sqref="E53" name="Intervalo1_14_2_9_2"/>
    <protectedRange algorithmName="SHA-512" hashValue="pYqvGp4vyeT51Cm34fl1Id+3laNBAeXZ4xCJQzRXtltNVGl551VlmJarAj+OLsj74RRcLroUKfyp8dsMep+krw==" saltValue="4tagR5G1Xs5zqOyVLn3ZaQ==" spinCount="100000" sqref="E54" name="Intervalo1_17_16_2"/>
    <protectedRange algorithmName="SHA-512" hashValue="SOYoXHnsd8H3JMwtnN8n0SDMvJLW8NUH3c7N9U/C2WTm7adtKrHc9Rw5AhcK1dwRMld7kJZ5o3zpwjKqrnC6rw==" saltValue="9sV1nF7wJ5XLhLyfByHakQ==" spinCount="100000" sqref="E56" name="Intervalo1_11_8_1"/>
    <protectedRange algorithmName="SHA-512" hashValue="pYqvGp4vyeT51Cm34fl1Id+3laNBAeXZ4xCJQzRXtltNVGl551VlmJarAj+OLsj74RRcLroUKfyp8dsMep+krw==" saltValue="4tagR5G1Xs5zqOyVLn3ZaQ==" spinCount="100000" sqref="E59" name="Intervalo1_17_19_30"/>
    <protectedRange algorithmName="SHA-512" hashValue="pYqvGp4vyeT51Cm34fl1Id+3laNBAeXZ4xCJQzRXtltNVGl551VlmJarAj+OLsj74RRcLroUKfyp8dsMep+krw==" saltValue="4tagR5G1Xs5zqOyVLn3ZaQ==" spinCount="100000" sqref="E60" name="Intervalo1_17_19_31"/>
    <protectedRange algorithmName="SHA-512" hashValue="pYqvGp4vyeT51Cm34fl1Id+3laNBAeXZ4xCJQzRXtltNVGl551VlmJarAj+OLsj74RRcLroUKfyp8dsMep+krw==" saltValue="4tagR5G1Xs5zqOyVLn3ZaQ==" spinCount="100000" sqref="E61:E62" name="Intervalo1_17_19_32"/>
    <protectedRange algorithmName="SHA-512" hashValue="SOYoXHnsd8H3JMwtnN8n0SDMvJLW8NUH3c7N9U/C2WTm7adtKrHc9Rw5AhcK1dwRMld7kJZ5o3zpwjKqrnC6rw==" saltValue="9sV1nF7wJ5XLhLyfByHakQ==" spinCount="100000" sqref="E63" name="Intervalo1_1_8_10_1"/>
    <protectedRange algorithmName="SHA-512" hashValue="SOYoXHnsd8H3JMwtnN8n0SDMvJLW8NUH3c7N9U/C2WTm7adtKrHc9Rw5AhcK1dwRMld7kJZ5o3zpwjKqrnC6rw==" saltValue="9sV1nF7wJ5XLhLyfByHakQ==" spinCount="100000" sqref="E64" name="Intervalo1_2_4_10_1"/>
    <protectedRange algorithmName="SHA-512" hashValue="SOYoXHnsd8H3JMwtnN8n0SDMvJLW8NUH3c7N9U/C2WTm7adtKrHc9Rw5AhcK1dwRMld7kJZ5o3zpwjKqrnC6rw==" saltValue="9sV1nF7wJ5XLhLyfByHakQ==" spinCount="100000" sqref="E65" name="Intervalo1_4_4_8_6"/>
    <protectedRange algorithmName="SHA-512" hashValue="BIECXXLQTeZJOx05FhxNMY6bX0FG7L8BpAjO3Hk073tMf1ubRNMfSRBsBwOVM9WAG5vzoeJK9zi73lb6vrANVA==" saltValue="YhRx49mkr4bYm3ZTPTnjcg==" spinCount="100000" sqref="E66" name="Intervalo1_5_1_2_11_3"/>
    <protectedRange algorithmName="SHA-512" hashValue="pYqvGp4vyeT51Cm34fl1Id+3laNBAeXZ4xCJQzRXtltNVGl551VlmJarAj+OLsj74RRcLroUKfyp8dsMep+krw==" saltValue="4tagR5G1Xs5zqOyVLn3ZaQ==" spinCount="100000" sqref="E71" name="Intervalo1_17_18_1_6"/>
    <protectedRange algorithmName="SHA-512" hashValue="SOYoXHnsd8H3JMwtnN8n0SDMvJLW8NUH3c7N9U/C2WTm7adtKrHc9Rw5AhcK1dwRMld7kJZ5o3zpwjKqrnC6rw==" saltValue="9sV1nF7wJ5XLhLyfByHakQ==" spinCount="100000" sqref="E67:E70" name="Intervalo1_11_22_18"/>
    <protectedRange algorithmName="SHA-512" hashValue="SOYoXHnsd8H3JMwtnN8n0SDMvJLW8NUH3c7N9U/C2WTm7adtKrHc9Rw5AhcK1dwRMld7kJZ5o3zpwjKqrnC6rw==" saltValue="9sV1nF7wJ5XLhLyfByHakQ==" spinCount="100000" sqref="E72" name="Intervalo1_14_1_20_1"/>
    <protectedRange algorithmName="SHA-512" hashValue="pYqvGp4vyeT51Cm34fl1Id+3laNBAeXZ4xCJQzRXtltNVGl551VlmJarAj+OLsj74RRcLroUKfyp8dsMep+krw==" saltValue="4tagR5G1Xs5zqOyVLn3ZaQ==" spinCount="100000" sqref="E73" name="Intervalo1_39_2_1"/>
    <protectedRange algorithmName="SHA-512" hashValue="SOYoXHnsd8H3JMwtnN8n0SDMvJLW8NUH3c7N9U/C2WTm7adtKrHc9Rw5AhcK1dwRMld7kJZ5o3zpwjKqrnC6rw==" saltValue="9sV1nF7wJ5XLhLyfByHakQ==" spinCount="100000" sqref="E74:E75" name="Intervalo1_11_22_19"/>
    <protectedRange algorithmName="SHA-512" hashValue="SOYoXHnsd8H3JMwtnN8n0SDMvJLW8NUH3c7N9U/C2WTm7adtKrHc9Rw5AhcK1dwRMld7kJZ5o3zpwjKqrnC6rw==" saltValue="9sV1nF7wJ5XLhLyfByHakQ==" spinCount="100000" sqref="E76" name="Intervalo1_11_22_20"/>
    <protectedRange algorithmName="SHA-512" hashValue="pYqvGp4vyeT51Cm34fl1Id+3laNBAeXZ4xCJQzRXtltNVGl551VlmJarAj+OLsj74RRcLroUKfyp8dsMep+krw==" saltValue="4tagR5G1Xs5zqOyVLn3ZaQ==" spinCount="100000" sqref="E77:E80" name="Intervalo1_17_21_35"/>
    <protectedRange algorithmName="SHA-512" hashValue="pYqvGp4vyeT51Cm34fl1Id+3laNBAeXZ4xCJQzRXtltNVGl551VlmJarAj+OLsj74RRcLroUKfyp8dsMep+krw==" saltValue="4tagR5G1Xs5zqOyVLn3ZaQ==" spinCount="100000" sqref="E81:E82" name="Intervalo1_17_21_36"/>
    <protectedRange algorithmName="SHA-512" hashValue="SOYoXHnsd8H3JMwtnN8n0SDMvJLW8NUH3c7N9U/C2WTm7adtKrHc9Rw5AhcK1dwRMld7kJZ5o3zpwjKqrnC6rw==" saltValue="9sV1nF7wJ5XLhLyfByHakQ==" spinCount="100000" sqref="E83" name="Intervalo1_15_4_4"/>
    <protectedRange algorithmName="SHA-512" hashValue="SOYoXHnsd8H3JMwtnN8n0SDMvJLW8NUH3c7N9U/C2WTm7adtKrHc9Rw5AhcK1dwRMld7kJZ5o3zpwjKqrnC6rw==" saltValue="9sV1nF7wJ5XLhLyfByHakQ==" spinCount="100000" sqref="E84" name="Intervalo1_15_4_5"/>
    <protectedRange algorithmName="SHA-512" hashValue="pYqvGp4vyeT51Cm34fl1Id+3laNBAeXZ4xCJQzRXtltNVGl551VlmJarAj+OLsj74RRcLroUKfyp8dsMep+krw==" saltValue="4tagR5G1Xs5zqOyVLn3ZaQ==" spinCount="100000" sqref="E88:E89" name="Intervalo1_17_19_33"/>
    <protectedRange algorithmName="SHA-512" hashValue="SOYoXHnsd8H3JMwtnN8n0SDMvJLW8NUH3c7N9U/C2WTm7adtKrHc9Rw5AhcK1dwRMld7kJZ5o3zpwjKqrnC6rw==" saltValue="9sV1nF7wJ5XLhLyfByHakQ==" spinCount="100000" sqref="E92" name="Intervalo1_11_6_3"/>
    <protectedRange algorithmName="SHA-512" hashValue="pYqvGp4vyeT51Cm34fl1Id+3laNBAeXZ4xCJQzRXtltNVGl551VlmJarAj+OLsj74RRcLroUKfyp8dsMep+krw==" saltValue="4tagR5G1Xs5zqOyVLn3ZaQ==" spinCount="100000" sqref="E94:E95" name="Intervalo1_17_19_34"/>
    <protectedRange algorithmName="SHA-512" hashValue="pYqvGp4vyeT51Cm34fl1Id+3laNBAeXZ4xCJQzRXtltNVGl551VlmJarAj+OLsj74RRcLroUKfyp8dsMep+krw==" saltValue="4tagR5G1Xs5zqOyVLn3ZaQ==" spinCount="100000" sqref="E93" name="Intervalo1_17_21_37"/>
    <protectedRange algorithmName="SHA-512" hashValue="pYqvGp4vyeT51Cm34fl1Id+3laNBAeXZ4xCJQzRXtltNVGl551VlmJarAj+OLsj74RRcLroUKfyp8dsMep+krw==" saltValue="4tagR5G1Xs5zqOyVLn3ZaQ==" spinCount="100000" sqref="E96:E98" name="Intervalo1_17_19_35"/>
    <protectedRange algorithmName="SHA-512" hashValue="pYqvGp4vyeT51Cm34fl1Id+3laNBAeXZ4xCJQzRXtltNVGl551VlmJarAj+OLsj74RRcLroUKfyp8dsMep+krw==" saltValue="4tagR5G1Xs5zqOyVLn3ZaQ==" spinCount="100000" sqref="E99" name="Intervalo1_17_21_38"/>
    <protectedRange algorithmName="SHA-512" hashValue="pYqvGp4vyeT51Cm34fl1Id+3laNBAeXZ4xCJQzRXtltNVGl551VlmJarAj+OLsj74RRcLroUKfyp8dsMep+krw==" saltValue="4tagR5G1Xs5zqOyVLn3ZaQ==" spinCount="100000" sqref="E100:E101" name="Intervalo1_17_19_36"/>
    <protectedRange algorithmName="SHA-512" hashValue="pYqvGp4vyeT51Cm34fl1Id+3laNBAeXZ4xCJQzRXtltNVGl551VlmJarAj+OLsj74RRcLroUKfyp8dsMep+krw==" saltValue="4tagR5G1Xs5zqOyVLn3ZaQ==" spinCount="100000" sqref="E103:E104" name="Intervalo1_17_19_37"/>
    <protectedRange algorithmName="SHA-512" hashValue="pYqvGp4vyeT51Cm34fl1Id+3laNBAeXZ4xCJQzRXtltNVGl551VlmJarAj+OLsj74RRcLroUKfyp8dsMep+krw==" saltValue="4tagR5G1Xs5zqOyVLn3ZaQ==" spinCount="100000" sqref="E106" name="Intervalo1_17_19_38"/>
    <protectedRange algorithmName="SHA-512" hashValue="pYqvGp4vyeT51Cm34fl1Id+3laNBAeXZ4xCJQzRXtltNVGl551VlmJarAj+OLsj74RRcLroUKfyp8dsMep+krw==" saltValue="4tagR5G1Xs5zqOyVLn3ZaQ==" spinCount="100000" sqref="E109" name="Intervalo1_17_20_44"/>
    <protectedRange algorithmName="SHA-512" hashValue="SOYoXHnsd8H3JMwtnN8n0SDMvJLW8NUH3c7N9U/C2WTm7adtKrHc9Rw5AhcK1dwRMld7kJZ5o3zpwjKqrnC6rw==" saltValue="9sV1nF7wJ5XLhLyfByHakQ==" spinCount="100000" sqref="E107:E108" name="Intervalo1_11_22_21"/>
    <protectedRange algorithmName="SHA-512" hashValue="pYqvGp4vyeT51Cm34fl1Id+3laNBAeXZ4xCJQzRXtltNVGl551VlmJarAj+OLsj74RRcLroUKfyp8dsMep+krw==" saltValue="4tagR5G1Xs5zqOyVLn3ZaQ==" spinCount="100000" sqref="E111" name="Intervalo1_17_21_39"/>
    <protectedRange algorithmName="SHA-512" hashValue="pYqvGp4vyeT51Cm34fl1Id+3laNBAeXZ4xCJQzRXtltNVGl551VlmJarAj+OLsj74RRcLroUKfyp8dsMep+krw==" saltValue="4tagR5G1Xs5zqOyVLn3ZaQ==" spinCount="100000" sqref="E114" name="Intervalo1_17_18_6"/>
    <protectedRange algorithmName="SHA-512" hashValue="pYqvGp4vyeT51Cm34fl1Id+3laNBAeXZ4xCJQzRXtltNVGl551VlmJarAj+OLsj74RRcLroUKfyp8dsMep+krw==" saltValue="4tagR5G1Xs5zqOyVLn3ZaQ==" spinCount="100000" sqref="E116:E117" name="Intervalo1_17_20_45"/>
    <protectedRange algorithmName="SHA-512" hashValue="pYqvGp4vyeT51Cm34fl1Id+3laNBAeXZ4xCJQzRXtltNVGl551VlmJarAj+OLsj74RRcLroUKfyp8dsMep+krw==" saltValue="4tagR5G1Xs5zqOyVLn3ZaQ==" spinCount="100000" sqref="E112:E113" name="Intervalo1_17_19_39"/>
    <protectedRange algorithmName="SHA-512" hashValue="pYqvGp4vyeT51Cm34fl1Id+3laNBAeXZ4xCJQzRXtltNVGl551VlmJarAj+OLsj74RRcLroUKfyp8dsMep+krw==" saltValue="4tagR5G1Xs5zqOyVLn3ZaQ==" spinCount="100000" sqref="E120" name="Intervalo1_17_18_1_7"/>
    <protectedRange algorithmName="SHA-512" hashValue="pYqvGp4vyeT51Cm34fl1Id+3laNBAeXZ4xCJQzRXtltNVGl551VlmJarAj+OLsj74RRcLroUKfyp8dsMep+krw==" saltValue="4tagR5G1Xs5zqOyVLn3ZaQ==" spinCount="100000" sqref="E118:E119" name="Intervalo1_17_20_46"/>
    <protectedRange algorithmName="SHA-512" hashValue="BIECXXLQTeZJOx05FhxNMY6bX0FG7L8BpAjO3Hk073tMf1ubRNMfSRBsBwOVM9WAG5vzoeJK9zi73lb6vrANVA==" saltValue="YhRx49mkr4bYm3ZTPTnjcg==" spinCount="100000" sqref="E124:E125" name="Intervalo1_5_1_2_5_6"/>
    <protectedRange algorithmName="SHA-512" hashValue="SOYoXHnsd8H3JMwtnN8n0SDMvJLW8NUH3c7N9U/C2WTm7adtKrHc9Rw5AhcK1dwRMld7kJZ5o3zpwjKqrnC6rw==" saltValue="9sV1nF7wJ5XLhLyfByHakQ==" spinCount="100000" sqref="E122" name="Intervalo1_11_19_3_1"/>
    <protectedRange algorithmName="SHA-512" hashValue="SOYoXHnsd8H3JMwtnN8n0SDMvJLW8NUH3c7N9U/C2WTm7adtKrHc9Rw5AhcK1dwRMld7kJZ5o3zpwjKqrnC6rw==" saltValue="9sV1nF7wJ5XLhLyfByHakQ==" spinCount="100000" sqref="E123" name="Intervalo1_11_16_26"/>
    <protectedRange algorithmName="SHA-512" hashValue="pYqvGp4vyeT51Cm34fl1Id+3laNBAeXZ4xCJQzRXtltNVGl551VlmJarAj+OLsj74RRcLroUKfyp8dsMep+krw==" saltValue="4tagR5G1Xs5zqOyVLn3ZaQ==" spinCount="100000" sqref="E121" name="Intervalo1_17_20_47"/>
    <protectedRange algorithmName="SHA-512" hashValue="pYqvGp4vyeT51Cm34fl1Id+3laNBAeXZ4xCJQzRXtltNVGl551VlmJarAj+OLsj74RRcLroUKfyp8dsMep+krw==" saltValue="4tagR5G1Xs5zqOyVLn3ZaQ==" spinCount="100000" sqref="E126" name="Intervalo1_17_4_3"/>
    <protectedRange algorithmName="SHA-512" hashValue="pYqvGp4vyeT51Cm34fl1Id+3laNBAeXZ4xCJQzRXtltNVGl551VlmJarAj+OLsj74RRcLroUKfyp8dsMep+krw==" saltValue="4tagR5G1Xs5zqOyVLn3ZaQ==" spinCount="100000" sqref="E128" name="Intervalo1_39_12"/>
    <protectedRange algorithmName="SHA-512" hashValue="SOYoXHnsd8H3JMwtnN8n0SDMvJLW8NUH3c7N9U/C2WTm7adtKrHc9Rw5AhcK1dwRMld7kJZ5o3zpwjKqrnC6rw==" saltValue="9sV1nF7wJ5XLhLyfByHakQ==" spinCount="100000" sqref="E129" name="Intervalo1_11_16_27"/>
    <protectedRange algorithmName="SHA-512" hashValue="pYqvGp4vyeT51Cm34fl1Id+3laNBAeXZ4xCJQzRXtltNVGl551VlmJarAj+OLsj74RRcLroUKfyp8dsMep+krw==" saltValue="4tagR5G1Xs5zqOyVLn3ZaQ==" spinCount="100000" sqref="E130" name="Intervalo1_17_20_48"/>
    <protectedRange algorithmName="SHA-512" hashValue="SOYoXHnsd8H3JMwtnN8n0SDMvJLW8NUH3c7N9U/C2WTm7adtKrHc9Rw5AhcK1dwRMld7kJZ5o3zpwjKqrnC6rw==" saltValue="9sV1nF7wJ5XLhLyfByHakQ==" spinCount="100000" sqref="E133:E134" name="Intervalo1_11_17_40"/>
    <protectedRange algorithmName="SHA-512" hashValue="pYqvGp4vyeT51Cm34fl1Id+3laNBAeXZ4xCJQzRXtltNVGl551VlmJarAj+OLsj74RRcLroUKfyp8dsMep+krw==" saltValue="4tagR5G1Xs5zqOyVLn3ZaQ==" spinCount="100000" sqref="E135" name="Intervalo1_17_20_49"/>
    <protectedRange algorithmName="SHA-512" hashValue="SOYoXHnsd8H3JMwtnN8n0SDMvJLW8NUH3c7N9U/C2WTm7adtKrHc9Rw5AhcK1dwRMld7kJZ5o3zpwjKqrnC6rw==" saltValue="9sV1nF7wJ5XLhLyfByHakQ==" spinCount="100000" sqref="E137" name="Intervalo1_4_4_11_5"/>
    <protectedRange algorithmName="SHA-512" hashValue="pYqvGp4vyeT51Cm34fl1Id+3laNBAeXZ4xCJQzRXtltNVGl551VlmJarAj+OLsj74RRcLroUKfyp8dsMep+krw==" saltValue="4tagR5G1Xs5zqOyVLn3ZaQ==" spinCount="100000" sqref="E132" name="Intervalo1_17_19_40"/>
    <protectedRange algorithmName="SHA-512" hashValue="pYqvGp4vyeT51Cm34fl1Id+3laNBAeXZ4xCJQzRXtltNVGl551VlmJarAj+OLsj74RRcLroUKfyp8dsMep+krw==" saltValue="4tagR5G1Xs5zqOyVLn3ZaQ==" spinCount="100000" sqref="E136" name="Intervalo1_17_21_40"/>
    <protectedRange algorithmName="SHA-512" hashValue="SOYoXHnsd8H3JMwtnN8n0SDMvJLW8NUH3c7N9U/C2WTm7adtKrHc9Rw5AhcK1dwRMld7kJZ5o3zpwjKqrnC6rw==" saltValue="9sV1nF7wJ5XLhLyfByHakQ==" spinCount="100000" sqref="E138" name="Intervalo1_11_17_41"/>
    <protectedRange algorithmName="SHA-512" hashValue="SOYoXHnsd8H3JMwtnN8n0SDMvJLW8NUH3c7N9U/C2WTm7adtKrHc9Rw5AhcK1dwRMld7kJZ5o3zpwjKqrnC6rw==" saltValue="9sV1nF7wJ5XLhLyfByHakQ==" spinCount="100000" sqref="E143 E147" name="Intervalo1_28_9"/>
    <protectedRange algorithmName="SHA-512" hashValue="BIECXXLQTeZJOx05FhxNMY6bX0FG7L8BpAjO3Hk073tMf1ubRNMfSRBsBwOVM9WAG5vzoeJK9zi73lb6vrANVA==" saltValue="YhRx49mkr4bYm3ZTPTnjcg==" spinCount="100000" sqref="E148" name="Intervalo1_5_1_2_5_7"/>
    <protectedRange algorithmName="SHA-512" hashValue="BIECXXLQTeZJOx05FhxNMY6bX0FG7L8BpAjO3Hk073tMf1ubRNMfSRBsBwOVM9WAG5vzoeJK9zi73lb6vrANVA==" saltValue="YhRx49mkr4bYm3ZTPTnjcg==" spinCount="100000" sqref="E144" name="Intervalo1_5_1_2_7_2"/>
    <protectedRange algorithmName="SHA-512" hashValue="SOYoXHnsd8H3JMwtnN8n0SDMvJLW8NUH3c7N9U/C2WTm7adtKrHc9Rw5AhcK1dwRMld7kJZ5o3zpwjKqrnC6rw==" saltValue="9sV1nF7wJ5XLhLyfByHakQ==" spinCount="100000" sqref="E145" name="Intervalo1_11_20_1"/>
    <protectedRange algorithmName="SHA-512" hashValue="pYqvGp4vyeT51Cm34fl1Id+3laNBAeXZ4xCJQzRXtltNVGl551VlmJarAj+OLsj74RRcLroUKfyp8dsMep+krw==" saltValue="4tagR5G1Xs5zqOyVLn3ZaQ==" spinCount="100000" sqref="E146" name="Intervalo1_17_19_41"/>
    <protectedRange algorithmName="SHA-512" hashValue="SOYoXHnsd8H3JMwtnN8n0SDMvJLW8NUH3c7N9U/C2WTm7adtKrHc9Rw5AhcK1dwRMld7kJZ5o3zpwjKqrnC6rw==" saltValue="9sV1nF7wJ5XLhLyfByHakQ==" spinCount="100000" sqref="E149" name="Intervalo1_14_1_20_2"/>
    <protectedRange algorithmName="SHA-512" hashValue="pYqvGp4vyeT51Cm34fl1Id+3laNBAeXZ4xCJQzRXtltNVGl551VlmJarAj+OLsj74RRcLroUKfyp8dsMep+krw==" saltValue="4tagR5G1Xs5zqOyVLn3ZaQ==" spinCount="100000" sqref="E152 E154:E155 E167" name="Intervalo1_39_13"/>
    <protectedRange algorithmName="SHA-512" hashValue="pYqvGp4vyeT51Cm34fl1Id+3laNBAeXZ4xCJQzRXtltNVGl551VlmJarAj+OLsj74RRcLroUKfyp8dsMep+krw==" saltValue="4tagR5G1Xs5zqOyVLn3ZaQ==" spinCount="100000" sqref="E166" name="Intervalo1_17_8_16"/>
    <protectedRange algorithmName="SHA-512" hashValue="BIECXXLQTeZJOx05FhxNMY6bX0FG7L8BpAjO3Hk073tMf1ubRNMfSRBsBwOVM9WAG5vzoeJK9zi73lb6vrANVA==" saltValue="YhRx49mkr4bYm3ZTPTnjcg==" spinCount="100000" sqref="E156 E162" name="Intervalo1_5_1_2_5_8"/>
    <protectedRange algorithmName="SHA-512" hashValue="SOYoXHnsd8H3JMwtnN8n0SDMvJLW8NUH3c7N9U/C2WTm7adtKrHc9Rw5AhcK1dwRMld7kJZ5o3zpwjKqrnC6rw==" saltValue="9sV1nF7wJ5XLhLyfByHakQ==" spinCount="100000" sqref="E158 E160 E168" name="Intervalo1_11_17_42"/>
    <protectedRange algorithmName="SHA-512" hashValue="SOYoXHnsd8H3JMwtnN8n0SDMvJLW8NUH3c7N9U/C2WTm7adtKrHc9Rw5AhcK1dwRMld7kJZ5o3zpwjKqrnC6rw==" saltValue="9sV1nF7wJ5XLhLyfByHakQ==" spinCount="100000" sqref="E150:E151" name="Intervalo1_11_19_20"/>
    <protectedRange algorithmName="SHA-512" hashValue="pYqvGp4vyeT51Cm34fl1Id+3laNBAeXZ4xCJQzRXtltNVGl551VlmJarAj+OLsj74RRcLroUKfyp8dsMep+krw==" saltValue="4tagR5G1Xs5zqOyVLn3ZaQ==" spinCount="100000" sqref="E157 E159" name="Intervalo1_17_20_50"/>
    <protectedRange algorithmName="SHA-512" hashValue="pYqvGp4vyeT51Cm34fl1Id+3laNBAeXZ4xCJQzRXtltNVGl551VlmJarAj+OLsj74RRcLroUKfyp8dsMep+krw==" saltValue="4tagR5G1Xs5zqOyVLn3ZaQ==" spinCount="100000" sqref="E153" name="Intervalo1_17_19_42"/>
    <protectedRange algorithmName="SHA-512" hashValue="pYqvGp4vyeT51Cm34fl1Id+3laNBAeXZ4xCJQzRXtltNVGl551VlmJarAj+OLsj74RRcLroUKfyp8dsMep+krw==" saltValue="4tagR5G1Xs5zqOyVLn3ZaQ==" spinCount="100000" sqref="E172" name="Intervalo1_17_5"/>
    <protectedRange algorithmName="SHA-512" hashValue="pYqvGp4vyeT51Cm34fl1Id+3laNBAeXZ4xCJQzRXtltNVGl551VlmJarAj+OLsj74RRcLroUKfyp8dsMep+krw==" saltValue="4tagR5G1Xs5zqOyVLn3ZaQ==" spinCount="100000" sqref="E173" name="Intervalo1_17_5_1"/>
    <protectedRange algorithmName="SHA-512" hashValue="SOYoXHnsd8H3JMwtnN8n0SDMvJLW8NUH3c7N9U/C2WTm7adtKrHc9Rw5AhcK1dwRMld7kJZ5o3zpwjKqrnC6rw==" saltValue="9sV1nF7wJ5XLhLyfByHakQ==" spinCount="100000" sqref="E176" name="Intervalo1_11_17_43"/>
    <protectedRange algorithmName="SHA-512" hashValue="pYqvGp4vyeT51Cm34fl1Id+3laNBAeXZ4xCJQzRXtltNVGl551VlmJarAj+OLsj74RRcLroUKfyp8dsMep+krw==" saltValue="4tagR5G1Xs5zqOyVLn3ZaQ==" spinCount="100000" sqref="E174" name="Intervalo1_17_19_43"/>
    <protectedRange algorithmName="SHA-512" hashValue="SOYoXHnsd8H3JMwtnN8n0SDMvJLW8NUH3c7N9U/C2WTm7adtKrHc9Rw5AhcK1dwRMld7kJZ5o3zpwjKqrnC6rw==" saltValue="9sV1nF7wJ5XLhLyfByHakQ==" spinCount="100000" sqref="E177" name="Intervalo1_11_19_21"/>
    <protectedRange algorithmName="SHA-512" hashValue="BIECXXLQTeZJOx05FhxNMY6bX0FG7L8BpAjO3Hk073tMf1ubRNMfSRBsBwOVM9WAG5vzoeJK9zi73lb6vrANVA==" saltValue="YhRx49mkr4bYm3ZTPTnjcg==" spinCount="100000" sqref="E178:E180" name="Intervalo1_5_1_2_7_3"/>
    <protectedRange algorithmName="SHA-512" hashValue="pYqvGp4vyeT51Cm34fl1Id+3laNBAeXZ4xCJQzRXtltNVGl551VlmJarAj+OLsj74RRcLroUKfyp8dsMep+krw==" saltValue="4tagR5G1Xs5zqOyVLn3ZaQ==" spinCount="100000" sqref="E196 E215" name="Intervalo1_17_7_7"/>
    <protectedRange algorithmName="SHA-512" hashValue="SOYoXHnsd8H3JMwtnN8n0SDMvJLW8NUH3c7N9U/C2WTm7adtKrHc9Rw5AhcK1dwRMld7kJZ5o3zpwjKqrnC6rw==" saltValue="9sV1nF7wJ5XLhLyfByHakQ==" spinCount="100000" sqref="E193" name="Intervalo1_11_17_44"/>
    <protectedRange algorithmName="SHA-512" hashValue="SOYoXHnsd8H3JMwtnN8n0SDMvJLW8NUH3c7N9U/C2WTm7adtKrHc9Rw5AhcK1dwRMld7kJZ5o3zpwjKqrnC6rw==" saltValue="9sV1nF7wJ5XLhLyfByHakQ==" spinCount="100000" sqref="E183" name="Intervalo1_14_1_16_7"/>
    <protectedRange algorithmName="SHA-512" hashValue="BIECXXLQTeZJOx05FhxNMY6bX0FG7L8BpAjO3Hk073tMf1ubRNMfSRBsBwOVM9WAG5vzoeJK9zi73lb6vrANVA==" saltValue="YhRx49mkr4bYm3ZTPTnjcg==" spinCount="100000" sqref="E184 E200" name="Intervalo1_5_1_2_7_4"/>
    <protectedRange algorithmName="SHA-512" hashValue="SOYoXHnsd8H3JMwtnN8n0SDMvJLW8NUH3c7N9U/C2WTm7adtKrHc9Rw5AhcK1dwRMld7kJZ5o3zpwjKqrnC6rw==" saltValue="9sV1nF7wJ5XLhLyfByHakQ==" spinCount="100000" sqref="E217" name="Intervalo1_11_20_2"/>
    <protectedRange algorithmName="SHA-512" hashValue="pYqvGp4vyeT51Cm34fl1Id+3laNBAeXZ4xCJQzRXtltNVGl551VlmJarAj+OLsj74RRcLroUKfyp8dsMep+krw==" saltValue="4tagR5G1Xs5zqOyVLn3ZaQ==" spinCount="100000" sqref="E181 E186:E187 E197:E198 E210 E214 E219:E221 E203:E206" name="Intervalo1_17_20_51"/>
    <protectedRange algorithmName="SHA-512" hashValue="SOYoXHnsd8H3JMwtnN8n0SDMvJLW8NUH3c7N9U/C2WTm7adtKrHc9Rw5AhcK1dwRMld7kJZ5o3zpwjKqrnC6rw==" saltValue="9sV1nF7wJ5XLhLyfByHakQ==" spinCount="100000" sqref="E213" name="Intervalo1_14_1_20_3"/>
    <protectedRange algorithmName="SHA-512" hashValue="pYqvGp4vyeT51Cm34fl1Id+3laNBAeXZ4xCJQzRXtltNVGl551VlmJarAj+OLsj74RRcLroUKfyp8dsMep+krw==" saltValue="4tagR5G1Xs5zqOyVLn3ZaQ==" spinCount="100000" sqref="E209 E224:E231" name="Intervalo1_17_21_41"/>
    <protectedRange algorithmName="SHA-512" hashValue="pYqvGp4vyeT51Cm34fl1Id+3laNBAeXZ4xCJQzRXtltNVGl551VlmJarAj+OLsj74RRcLroUKfyp8dsMep+krw==" saltValue="4tagR5G1Xs5zqOyVLn3ZaQ==" spinCount="100000" sqref="E232:E234" name="Intervalo1_17_21_42"/>
    <protectedRange algorithmName="SHA-512" hashValue="pYqvGp4vyeT51Cm34fl1Id+3laNBAeXZ4xCJQzRXtltNVGl551VlmJarAj+OLsj74RRcLroUKfyp8dsMep+krw==" saltValue="4tagR5G1Xs5zqOyVLn3ZaQ==" spinCount="100000" sqref="E235:E238" name="Intervalo1_17_21_43"/>
    <protectedRange algorithmName="SHA-512" hashValue="pYqvGp4vyeT51Cm34fl1Id+3laNBAeXZ4xCJQzRXtltNVGl551VlmJarAj+OLsj74RRcLroUKfyp8dsMep+krw==" saltValue="4tagR5G1Xs5zqOyVLn3ZaQ==" spinCount="100000" sqref="E239:E246" name="Intervalo1_17_21_44"/>
    <protectedRange algorithmName="SHA-512" hashValue="pYqvGp4vyeT51Cm34fl1Id+3laNBAeXZ4xCJQzRXtltNVGl551VlmJarAj+OLsj74RRcLroUKfyp8dsMep+krw==" saltValue="4tagR5G1Xs5zqOyVLn3ZaQ==" spinCount="100000" sqref="E247:E250" name="Intervalo1_17_21_45"/>
    <protectedRange algorithmName="SHA-512" hashValue="SOYoXHnsd8H3JMwtnN8n0SDMvJLW8NUH3c7N9U/C2WTm7adtKrHc9Rw5AhcK1dwRMld7kJZ5o3zpwjKqrnC6rw==" saltValue="9sV1nF7wJ5XLhLyfByHakQ==" spinCount="100000" sqref="E251" name="Intervalo1_1_8_12_3"/>
    <protectedRange algorithmName="SHA-512" hashValue="SOYoXHnsd8H3JMwtnN8n0SDMvJLW8NUH3c7N9U/C2WTm7adtKrHc9Rw5AhcK1dwRMld7kJZ5o3zpwjKqrnC6rw==" saltValue="9sV1nF7wJ5XLhLyfByHakQ==" spinCount="100000" sqref="E252" name="Intervalo1_2_4_12_3"/>
    <protectedRange algorithmName="SHA-512" hashValue="SOYoXHnsd8H3JMwtnN8n0SDMvJLW8NUH3c7N9U/C2WTm7adtKrHc9Rw5AhcK1dwRMld7kJZ5o3zpwjKqrnC6rw==" saltValue="9sV1nF7wJ5XLhLyfByHakQ==" spinCount="100000" sqref="E253:E255" name="Intervalo1_4_4_12_7"/>
    <protectedRange algorithmName="SHA-512" hashValue="pYqvGp4vyeT51Cm34fl1Id+3laNBAeXZ4xCJQzRXtltNVGl551VlmJarAj+OLsj74RRcLroUKfyp8dsMep+krw==" saltValue="4tagR5G1Xs5zqOyVLn3ZaQ==" spinCount="100000" sqref="E268" name="Intervalo1_33_2_8_1"/>
    <protectedRange algorithmName="SHA-512" hashValue="pYqvGp4vyeT51Cm34fl1Id+3laNBAeXZ4xCJQzRXtltNVGl551VlmJarAj+OLsj74RRcLroUKfyp8dsMep+krw==" saltValue="4tagR5G1Xs5zqOyVLn3ZaQ==" spinCount="100000" sqref="E266" name="Intervalo1_17_20_52"/>
    <protectedRange algorithmName="SHA-512" hashValue="pYqvGp4vyeT51Cm34fl1Id+3laNBAeXZ4xCJQzRXtltNVGl551VlmJarAj+OLsj74RRcLroUKfyp8dsMep+krw==" saltValue="4tagR5G1Xs5zqOyVLn3ZaQ==" spinCount="100000" sqref="E260 E270:E274 E276:E281" name="Intervalo1_17_21_46"/>
    <protectedRange algorithmName="SHA-512" hashValue="SOYoXHnsd8H3JMwtnN8n0SDMvJLW8NUH3c7N9U/C2WTm7adtKrHc9Rw5AhcK1dwRMld7kJZ5o3zpwjKqrnC6rw==" saltValue="9sV1nF7wJ5XLhLyfByHakQ==" spinCount="100000" sqref="E256" name="Intervalo1_4_4_12_8"/>
    <protectedRange algorithmName="SHA-512" hashValue="SOYoXHnsd8H3JMwtnN8n0SDMvJLW8NUH3c7N9U/C2WTm7adtKrHc9Rw5AhcK1dwRMld7kJZ5o3zpwjKqrnC6rw==" saltValue="9sV1nF7wJ5XLhLyfByHakQ==" spinCount="100000" sqref="E257" name="Intervalo1_15_1_14_1"/>
    <protectedRange algorithmName="SHA-512" hashValue="BIECXXLQTeZJOx05FhxNMY6bX0FG7L8BpAjO3Hk073tMf1ubRNMfSRBsBwOVM9WAG5vzoeJK9zi73lb6vrANVA==" saltValue="YhRx49mkr4bYm3ZTPTnjcg==" spinCount="100000" sqref="E258:E259" name="Intervalo1_5_1_2_13_3"/>
    <protectedRange algorithmName="SHA-512" hashValue="pYqvGp4vyeT51Cm34fl1Id+3laNBAeXZ4xCJQzRXtltNVGl551VlmJarAj+OLsj74RRcLroUKfyp8dsMep+krw==" saltValue="4tagR5G1Xs5zqOyVLn3ZaQ==" spinCount="100000" sqref="E261" name="Intervalo1_33_2_10_1"/>
    <protectedRange algorithmName="SHA-512" hashValue="SOYoXHnsd8H3JMwtnN8n0SDMvJLW8NUH3c7N9U/C2WTm7adtKrHc9Rw5AhcK1dwRMld7kJZ5o3zpwjKqrnC6rw==" saltValue="9sV1nF7wJ5XLhLyfByHakQ==" spinCount="100000" sqref="E269 E275 E262:E265" name="Intervalo1_11_23_26"/>
    <protectedRange algorithmName="SHA-512" hashValue="SOYoXHnsd8H3JMwtnN8n0SDMvJLW8NUH3c7N9U/C2WTm7adtKrHc9Rw5AhcK1dwRMld7kJZ5o3zpwjKqrnC6rw==" saltValue="9sV1nF7wJ5XLhLyfByHakQ==" spinCount="100000" sqref="E267" name="Intervalo1_14_1_22_1"/>
    <protectedRange algorithmName="SHA-512" hashValue="pYqvGp4vyeT51Cm34fl1Id+3laNBAeXZ4xCJQzRXtltNVGl551VlmJarAj+OLsj74RRcLroUKfyp8dsMep+krw==" saltValue="4tagR5G1Xs5zqOyVLn3ZaQ==" spinCount="100000" sqref="D7" name="Intervalo1_17_4_1_1"/>
    <protectedRange algorithmName="SHA-512" hashValue="SOYoXHnsd8H3JMwtnN8n0SDMvJLW8NUH3c7N9U/C2WTm7adtKrHc9Rw5AhcK1dwRMld7kJZ5o3zpwjKqrnC6rw==" saltValue="9sV1nF7wJ5XLhLyfByHakQ==" spinCount="100000" sqref="A7:C7" name="Intervalo1_11_10_1_1_16"/>
    <protectedRange algorithmName="SHA-512" hashValue="BIECXXLQTeZJOx05FhxNMY6bX0FG7L8BpAjO3Hk073tMf1ubRNMfSRBsBwOVM9WAG5vzoeJK9zi73lb6vrANVA==" saltValue="YhRx49mkr4bYm3ZTPTnjcg==" spinCount="100000" sqref="D8" name="Intervalo1_6_4_1_4"/>
    <protectedRange algorithmName="SHA-512" hashValue="SOYoXHnsd8H3JMwtnN8n0SDMvJLW8NUH3c7N9U/C2WTm7adtKrHc9Rw5AhcK1dwRMld7kJZ5o3zpwjKqrnC6rw==" saltValue="9sV1nF7wJ5XLhLyfByHakQ==" spinCount="100000" sqref="A9" name="Intervalo1_11_17_9_1_2"/>
    <protectedRange algorithmName="SHA-512" hashValue="BIECXXLQTeZJOx05FhxNMY6bX0FG7L8BpAjO3Hk073tMf1ubRNMfSRBsBwOVM9WAG5vzoeJK9zi73lb6vrANVA==" saltValue="YhRx49mkr4bYm3ZTPTnjcg==" spinCount="100000" sqref="B9:C9" name="Intervalo1_10_1_12_2_1_1"/>
    <protectedRange algorithmName="SHA-512" hashValue="SOYoXHnsd8H3JMwtnN8n0SDMvJLW8NUH3c7N9U/C2WTm7adtKrHc9Rw5AhcK1dwRMld7kJZ5o3zpwjKqrnC6rw==" saltValue="9sV1nF7wJ5XLhLyfByHakQ==" spinCount="100000" sqref="D9" name="Intervalo1_28_1_9_2_1_1"/>
    <protectedRange algorithmName="SHA-512" hashValue="SOYoXHnsd8H3JMwtnN8n0SDMvJLW8NUH3c7N9U/C2WTm7adtKrHc9Rw5AhcK1dwRMld7kJZ5o3zpwjKqrnC6rw==" saltValue="9sV1nF7wJ5XLhLyfByHakQ==" spinCount="100000" sqref="A10:D10" name="Intervalo1_11_16_16"/>
    <protectedRange algorithmName="SHA-512" hashValue="SOYoXHnsd8H3JMwtnN8n0SDMvJLW8NUH3c7N9U/C2WTm7adtKrHc9Rw5AhcK1dwRMld7kJZ5o3zpwjKqrnC6rw==" saltValue="9sV1nF7wJ5XLhLyfByHakQ==" spinCount="100000" sqref="C11:D11" name="Intervalo1_11_17_10"/>
    <protectedRange algorithmName="SHA-512" hashValue="SOYoXHnsd8H3JMwtnN8n0SDMvJLW8NUH3c7N9U/C2WTm7adtKrHc9Rw5AhcK1dwRMld7kJZ5o3zpwjKqrnC6rw==" saltValue="9sV1nF7wJ5XLhLyfByHakQ==" spinCount="100000" sqref="A11:B11" name="Intervalo1_11_17_1_4_1"/>
    <protectedRange algorithmName="SHA-512" hashValue="SOYoXHnsd8H3JMwtnN8n0SDMvJLW8NUH3c7N9U/C2WTm7adtKrHc9Rw5AhcK1dwRMld7kJZ5o3zpwjKqrnC6rw==" saltValue="9sV1nF7wJ5XLhLyfByHakQ==" spinCount="100000" sqref="A12:C12" name="Intervalo1_14_1_1_1_6"/>
    <protectedRange algorithmName="SHA-512" hashValue="pYqvGp4vyeT51Cm34fl1Id+3laNBAeXZ4xCJQzRXtltNVGl551VlmJarAj+OLsj74RRcLroUKfyp8dsMep+krw==" saltValue="4tagR5G1Xs5zqOyVLn3ZaQ==" spinCount="100000" sqref="D12" name="Intervalo1_17_15_6_4_1"/>
    <protectedRange algorithmName="SHA-512" hashValue="SOYoXHnsd8H3JMwtnN8n0SDMvJLW8NUH3c7N9U/C2WTm7adtKrHc9Rw5AhcK1dwRMld7kJZ5o3zpwjKqrnC6rw==" saltValue="9sV1nF7wJ5XLhLyfByHakQ==" spinCount="100000" sqref="A13:D13" name="Intervalo1_14_1_1_1_7"/>
    <protectedRange algorithmName="SHA-512" hashValue="pYqvGp4vyeT51Cm34fl1Id+3laNBAeXZ4xCJQzRXtltNVGl551VlmJarAj+OLsj74RRcLroUKfyp8dsMep+krw==" saltValue="4tagR5G1Xs5zqOyVLn3ZaQ==" spinCount="100000" sqref="A14:C14" name="Intervalo1_17_20_7"/>
    <protectedRange algorithmName="SHA-512" hashValue="l1WeadhTZS8d/BI9XBJXxxkiYeETKAfiayDQ7heGRhaliPmZNFbE/t5qBKP0QH5nhvwmQt8roJgo185ZDvJ49A==" saltValue="A+jEl2K3HIuXf9FwFnuyIQ==" spinCount="100000" sqref="D14" name="Intervalo1_10_3_12_1"/>
    <protectedRange algorithmName="SHA-512" hashValue="SOYoXHnsd8H3JMwtnN8n0SDMvJLW8NUH3c7N9U/C2WTm7adtKrHc9Rw5AhcK1dwRMld7kJZ5o3zpwjKqrnC6rw==" saltValue="9sV1nF7wJ5XLhLyfByHakQ==" spinCount="100000" sqref="B15:D15" name="Intervalo1_14_3_1_7"/>
    <protectedRange algorithmName="SHA-512" hashValue="pYqvGp4vyeT51Cm34fl1Id+3laNBAeXZ4xCJQzRXtltNVGl551VlmJarAj+OLsj74RRcLroUKfyp8dsMep+krw==" saltValue="4tagR5G1Xs5zqOyVLn3ZaQ==" spinCount="100000" sqref="A15" name="Intervalo1_17_20_8"/>
    <protectedRange algorithmName="SHA-512" hashValue="SOYoXHnsd8H3JMwtnN8n0SDMvJLW8NUH3c7N9U/C2WTm7adtKrHc9Rw5AhcK1dwRMld7kJZ5o3zpwjKqrnC6rw==" saltValue="9sV1nF7wJ5XLhLyfByHakQ==" spinCount="100000" sqref="B16:D16" name="Intervalo1_11_19_1"/>
    <protectedRange algorithmName="SHA-512" hashValue="pYqvGp4vyeT51Cm34fl1Id+3laNBAeXZ4xCJQzRXtltNVGl551VlmJarAj+OLsj74RRcLroUKfyp8dsMep+krw==" saltValue="4tagR5G1Xs5zqOyVLn3ZaQ==" spinCount="100000" sqref="A16" name="Intervalo1_17_20_9"/>
    <protectedRange algorithmName="SHA-512" hashValue="pYqvGp4vyeT51Cm34fl1Id+3laNBAeXZ4xCJQzRXtltNVGl551VlmJarAj+OLsj74RRcLroUKfyp8dsMep+krw==" saltValue="4tagR5G1Xs5zqOyVLn3ZaQ==" spinCount="100000" sqref="A17:D17" name="Intervalo1_17_14_11"/>
    <protectedRange algorithmName="SHA-512" hashValue="SOYoXHnsd8H3JMwtnN8n0SDMvJLW8NUH3c7N9U/C2WTm7adtKrHc9Rw5AhcK1dwRMld7kJZ5o3zpwjKqrnC6rw==" saltValue="9sV1nF7wJ5XLhLyfByHakQ==" spinCount="100000" sqref="A20:D22 B19 D19" name="Intervalo1_11_9_2"/>
    <protectedRange algorithmName="SHA-512" hashValue="pYqvGp4vyeT51Cm34fl1Id+3laNBAeXZ4xCJQzRXtltNVGl551VlmJarAj+OLsj74RRcLroUKfyp8dsMep+krw==" saltValue="4tagR5G1Xs5zqOyVLn3ZaQ==" spinCount="100000" sqref="A23" name="Intervalo1_13_5"/>
    <protectedRange algorithmName="SHA-512" hashValue="SOYoXHnsd8H3JMwtnN8n0SDMvJLW8NUH3c7N9U/C2WTm7adtKrHc9Rw5AhcK1dwRMld7kJZ5o3zpwjKqrnC6rw==" saltValue="9sV1nF7wJ5XLhLyfByHakQ==" spinCount="100000" sqref="B23:C23" name="Intervalo1_4_8"/>
    <protectedRange algorithmName="SHA-512" hashValue="sQdaJro8J67/AnMFJRr1C7pGr9rfyYjS1P4zS2YmLP+4mgVtSIuj/TuOyV7JDljSzzWzNsjbn7WRHaQud5EcYQ==" saltValue="dH8+dZXwqdmJz259YSaYDQ==" spinCount="100000" sqref="D23" name="Intervalo2_13_2"/>
    <protectedRange algorithmName="SHA-512" hashValue="pYqvGp4vyeT51Cm34fl1Id+3laNBAeXZ4xCJQzRXtltNVGl551VlmJarAj+OLsj74RRcLroUKfyp8dsMep+krw==" saltValue="4tagR5G1Xs5zqOyVLn3ZaQ==" spinCount="100000" sqref="D24" name="Intervalo1_17_6"/>
    <protectedRange algorithmName="SHA-512" hashValue="SOYoXHnsd8H3JMwtnN8n0SDMvJLW8NUH3c7N9U/C2WTm7adtKrHc9Rw5AhcK1dwRMld7kJZ5o3zpwjKqrnC6rw==" saltValue="9sV1nF7wJ5XLhLyfByHakQ==" spinCount="100000" sqref="A25:D26" name="Intervalo1_4_4_3_1"/>
    <protectedRange algorithmName="SHA-512" hashValue="SOYoXHnsd8H3JMwtnN8n0SDMvJLW8NUH3c7N9U/C2WTm7adtKrHc9Rw5AhcK1dwRMld7kJZ5o3zpwjKqrnC6rw==" saltValue="9sV1nF7wJ5XLhLyfByHakQ==" spinCount="100000" sqref="B27:D28" name="Intervalo1_11_17_2"/>
    <protectedRange algorithmName="SHA-512" hashValue="pYqvGp4vyeT51Cm34fl1Id+3laNBAeXZ4xCJQzRXtltNVGl551VlmJarAj+OLsj74RRcLroUKfyp8dsMep+krw==" saltValue="4tagR5G1Xs5zqOyVLn3ZaQ==" spinCount="100000" sqref="A29:B29" name="Intervalo1_17_21_67"/>
    <protectedRange algorithmName="SHA-512" hashValue="SOYoXHnsd8H3JMwtnN8n0SDMvJLW8NUH3c7N9U/C2WTm7adtKrHc9Rw5AhcK1dwRMld7kJZ5o3zpwjKqrnC6rw==" saltValue="9sV1nF7wJ5XLhLyfByHakQ==" spinCount="100000" sqref="D29" name="Intervalo1_9_1_2_12"/>
    <protectedRange algorithmName="SHA-512" hashValue="SOYoXHnsd8H3JMwtnN8n0SDMvJLW8NUH3c7N9U/C2WTm7adtKrHc9Rw5AhcK1dwRMld7kJZ5o3zpwjKqrnC6rw==" saltValue="9sV1nF7wJ5XLhLyfByHakQ==" spinCount="100000" sqref="C29" name="Intervalo1_26_3_13_1"/>
    <protectedRange algorithmName="SHA-512" hashValue="pYqvGp4vyeT51Cm34fl1Id+3laNBAeXZ4xCJQzRXtltNVGl551VlmJarAj+OLsj74RRcLroUKfyp8dsMep+krw==" saltValue="4tagR5G1Xs5zqOyVLn3ZaQ==" spinCount="100000" sqref="A30:D30" name="Intervalo1_17_21_68"/>
    <protectedRange algorithmName="SHA-512" hashValue="pYqvGp4vyeT51Cm34fl1Id+3laNBAeXZ4xCJQzRXtltNVGl551VlmJarAj+OLsj74RRcLroUKfyp8dsMep+krw==" saltValue="4tagR5G1Xs5zqOyVLn3ZaQ==" spinCount="100000" sqref="A31:D31" name="Intervalo1_17_21_69"/>
    <protectedRange algorithmName="SHA-512" hashValue="pYqvGp4vyeT51Cm34fl1Id+3laNBAeXZ4xCJQzRXtltNVGl551VlmJarAj+OLsj74RRcLroUKfyp8dsMep+krw==" saltValue="4tagR5G1Xs5zqOyVLn3ZaQ==" spinCount="100000" sqref="B32" name="Intervalo1_17_15_4_3"/>
    <protectedRange algorithmName="SHA-512" hashValue="SOYoXHnsd8H3JMwtnN8n0SDMvJLW8NUH3c7N9U/C2WTm7adtKrHc9Rw5AhcK1dwRMld7kJZ5o3zpwjKqrnC6rw==" saltValue="9sV1nF7wJ5XLhLyfByHakQ==" spinCount="100000" sqref="B36 D36" name="Intervalo1_11_5"/>
    <protectedRange algorithmName="SHA-512" hashValue="SOYoXHnsd8H3JMwtnN8n0SDMvJLW8NUH3c7N9U/C2WTm7adtKrHc9Rw5AhcK1dwRMld7kJZ5o3zpwjKqrnC6rw==" saltValue="9sV1nF7wJ5XLhLyfByHakQ==" spinCount="100000" sqref="A40:D40" name="Intervalo1_11_9_3"/>
    <protectedRange algorithmName="SHA-512" hashValue="SOYoXHnsd8H3JMwtnN8n0SDMvJLW8NUH3c7N9U/C2WTm7adtKrHc9Rw5AhcK1dwRMld7kJZ5o3zpwjKqrnC6rw==" saltValue="9sV1nF7wJ5XLhLyfByHakQ==" spinCount="100000" sqref="A39:D39 B38 D38" name="Intervalo1_11_11_1"/>
    <protectedRange algorithmName="SHA-512" hashValue="SOYoXHnsd8H3JMwtnN8n0SDMvJLW8NUH3c7N9U/C2WTm7adtKrHc9Rw5AhcK1dwRMld7kJZ5o3zpwjKqrnC6rw==" saltValue="9sV1nF7wJ5XLhLyfByHakQ==" spinCount="100000" sqref="A33" name="Intervalo1_11_15_11_1"/>
    <protectedRange algorithmName="SHA-512" hashValue="BIECXXLQTeZJOx05FhxNMY6bX0FG7L8BpAjO3Hk073tMf1ubRNMfSRBsBwOVM9WAG5vzoeJK9zi73lb6vrANVA==" saltValue="YhRx49mkr4bYm3ZTPTnjcg==" spinCount="100000" sqref="B33" name="Intervalo1_10_1_10_7_1"/>
    <protectedRange algorithmName="SHA-512" hashValue="BIECXXLQTeZJOx05FhxNMY6bX0FG7L8BpAjO3Hk073tMf1ubRNMfSRBsBwOVM9WAG5vzoeJK9zi73lb6vrANVA==" saltValue="YhRx49mkr4bYm3ZTPTnjcg==" spinCount="100000" sqref="D33" name="Intervalo1_11_1_10_4_4_1"/>
    <protectedRange algorithmName="SHA-512" hashValue="pYqvGp4vyeT51Cm34fl1Id+3laNBAeXZ4xCJQzRXtltNVGl551VlmJarAj+OLsj74RRcLroUKfyp8dsMep+krw==" saltValue="4tagR5G1Xs5zqOyVLn3ZaQ==" spinCount="100000" sqref="A34:D34 B35 D35" name="Intervalo1_17_21_70"/>
    <protectedRange algorithmName="SHA-512" hashValue="SOYoXHnsd8H3JMwtnN8n0SDMvJLW8NUH3c7N9U/C2WTm7adtKrHc9Rw5AhcK1dwRMld7kJZ5o3zpwjKqrnC6rw==" saltValue="9sV1nF7wJ5XLhLyfByHakQ==" spinCount="100000" sqref="B37 D37" name="Intervalo1_11_23_7"/>
    <protectedRange algorithmName="SHA-512" hashValue="SOYoXHnsd8H3JMwtnN8n0SDMvJLW8NUH3c7N9U/C2WTm7adtKrHc9Rw5AhcK1dwRMld7kJZ5o3zpwjKqrnC6rw==" saltValue="9sV1nF7wJ5XLhLyfByHakQ==" spinCount="100000" sqref="B41" name="Intervalo1_11_2"/>
    <protectedRange algorithmName="SHA-512" hashValue="pYqvGp4vyeT51Cm34fl1Id+3laNBAeXZ4xCJQzRXtltNVGl551VlmJarAj+OLsj74RRcLroUKfyp8dsMep+krw==" saltValue="4tagR5G1Xs5zqOyVLn3ZaQ==" spinCount="100000" sqref="D44" name="Intervalo1_41_12_2"/>
    <protectedRange algorithmName="SHA-512" hashValue="pYqvGp4vyeT51Cm34fl1Id+3laNBAeXZ4xCJQzRXtltNVGl551VlmJarAj+OLsj74RRcLroUKfyp8dsMep+krw==" saltValue="4tagR5G1Xs5zqOyVLn3ZaQ==" spinCount="100000" sqref="B44" name="Intervalo1_17_4_7"/>
    <protectedRange algorithmName="SHA-512" hashValue="SOYoXHnsd8H3JMwtnN8n0SDMvJLW8NUH3c7N9U/C2WTm7adtKrHc9Rw5AhcK1dwRMld7kJZ5o3zpwjKqrnC6rw==" saltValue="9sV1nF7wJ5XLhLyfByHakQ==" spinCount="100000" sqref="B43 D43" name="Intervalo1_11_17_5"/>
    <protectedRange algorithmName="SHA-512" hashValue="BIECXXLQTeZJOx05FhxNMY6bX0FG7L8BpAjO3Hk073tMf1ubRNMfSRBsBwOVM9WAG5vzoeJK9zi73lb6vrANVA==" saltValue="YhRx49mkr4bYm3ZTPTnjcg==" spinCount="100000" sqref="B42" name="Intervalo1_12_10_6_1"/>
    <protectedRange algorithmName="SHA-512" hashValue="BIECXXLQTeZJOx05FhxNMY6bX0FG7L8BpAjO3Hk073tMf1ubRNMfSRBsBwOVM9WAG5vzoeJK9zi73lb6vrANVA==" saltValue="YhRx49mkr4bYm3ZTPTnjcg==" spinCount="100000" sqref="D42" name="Intervalo1_12_10_4_2_1"/>
    <protectedRange algorithmName="SHA-512" hashValue="SOYoXHnsd8H3JMwtnN8n0SDMvJLW8NUH3c7N9U/C2WTm7adtKrHc9Rw5AhcK1dwRMld7kJZ5o3zpwjKqrnC6rw==" saltValue="9sV1nF7wJ5XLhLyfByHakQ==" spinCount="100000" sqref="B45:D45" name="Intervalo1_28_3"/>
    <protectedRange algorithmName="SHA-512" hashValue="pYqvGp4vyeT51Cm34fl1Id+3laNBAeXZ4xCJQzRXtltNVGl551VlmJarAj+OLsj74RRcLroUKfyp8dsMep+krw==" saltValue="4tagR5G1Xs5zqOyVLn3ZaQ==" spinCount="100000" sqref="A50:D50" name="Intervalo1_17_18_2_10"/>
    <protectedRange algorithmName="SHA-512" hashValue="pYqvGp4vyeT51Cm34fl1Id+3laNBAeXZ4xCJQzRXtltNVGl551VlmJarAj+OLsj74RRcLroUKfyp8dsMep+krw==" saltValue="4tagR5G1Xs5zqOyVLn3ZaQ==" spinCount="100000" sqref="D46 D48 D53" name="Intervalo1_17_4_1_1_1"/>
    <protectedRange algorithmName="SHA-512" hashValue="SOYoXHnsd8H3JMwtnN8n0SDMvJLW8NUH3c7N9U/C2WTm7adtKrHc9Rw5AhcK1dwRMld7kJZ5o3zpwjKqrnC6rw==" saltValue="9sV1nF7wJ5XLhLyfByHakQ==" spinCount="100000" sqref="B46:C46 A48:C48 A53:C53" name="Intervalo1_11_10_1_1_17"/>
    <protectedRange algorithmName="SHA-512" hashValue="pYqvGp4vyeT51Cm34fl1Id+3laNBAeXZ4xCJQzRXtltNVGl551VlmJarAj+OLsj74RRcLroUKfyp8dsMep+krw==" saltValue="4tagR5G1Xs5zqOyVLn3ZaQ==" spinCount="100000" sqref="A46 A47:D47 A49:D49 A51:D52" name="Intervalo1_17_21_71"/>
    <protectedRange algorithmName="SHA-512" hashValue="SOYoXHnsd8H3JMwtnN8n0SDMvJLW8NUH3c7N9U/C2WTm7adtKrHc9Rw5AhcK1dwRMld7kJZ5o3zpwjKqrnC6rw==" saltValue="9sV1nF7wJ5XLhLyfByHakQ==" spinCount="100000" sqref="D55" name="Intervalo1_28_3_7"/>
    <protectedRange algorithmName="SHA-512" hashValue="SOYoXHnsd8H3JMwtnN8n0SDMvJLW8NUH3c7N9U/C2WTm7adtKrHc9Rw5AhcK1dwRMld7kJZ5o3zpwjKqrnC6rw==" saltValue="9sV1nF7wJ5XLhLyfByHakQ==" spinCount="100000" sqref="B55" name="Intervalo1_11_10"/>
    <protectedRange algorithmName="SHA-512" hashValue="pYqvGp4vyeT51Cm34fl1Id+3laNBAeXZ4xCJQzRXtltNVGl551VlmJarAj+OLsj74RRcLroUKfyp8dsMep+krw==" saltValue="4tagR5G1Xs5zqOyVLn3ZaQ==" spinCount="100000" sqref="B56" name="Intervalo1_17_15_4_4_6"/>
    <protectedRange algorithmName="SHA-512" hashValue="pYqvGp4vyeT51Cm34fl1Id+3laNBAeXZ4xCJQzRXtltNVGl551VlmJarAj+OLsj74RRcLroUKfyp8dsMep+krw==" saltValue="4tagR5G1Xs5zqOyVLn3ZaQ==" spinCount="100000" sqref="D56" name="Intervalo1_17_15_6_4_4"/>
    <protectedRange algorithmName="SHA-512" hashValue="BIECXXLQTeZJOx05FhxNMY6bX0FG7L8BpAjO3Hk073tMf1ubRNMfSRBsBwOVM9WAG5vzoeJK9zi73lb6vrANVA==" saltValue="YhRx49mkr4bYm3ZTPTnjcg==" spinCount="100000" sqref="B57" name="Intervalo1_10_1_16_3"/>
    <protectedRange algorithmName="SHA-512" hashValue="BIECXXLQTeZJOx05FhxNMY6bX0FG7L8BpAjO3Hk073tMf1ubRNMfSRBsBwOVM9WAG5vzoeJK9zi73lb6vrANVA==" saltValue="YhRx49mkr4bYm3ZTPTnjcg==" spinCount="100000" sqref="D57" name="Intervalo1_10_1_1_10_1"/>
    <protectedRange algorithmName="SHA-512" hashValue="SOYoXHnsd8H3JMwtnN8n0SDMvJLW8NUH3c7N9U/C2WTm7adtKrHc9Rw5AhcK1dwRMld7kJZ5o3zpwjKqrnC6rw==" saltValue="9sV1nF7wJ5XLhLyfByHakQ==" spinCount="100000" sqref="C58" name="Intervalo1_11_12"/>
    <protectedRange algorithmName="SHA-512" hashValue="pYqvGp4vyeT51Cm34fl1Id+3laNBAeXZ4xCJQzRXtltNVGl551VlmJarAj+OLsj74RRcLroUKfyp8dsMep+krw==" saltValue="4tagR5G1Xs5zqOyVLn3ZaQ==" spinCount="100000" sqref="D58 A58:B58" name="Intervalo1_17_19_4"/>
    <protectedRange algorithmName="SHA-512" hashValue="SOYoXHnsd8H3JMwtnN8n0SDMvJLW8NUH3c7N9U/C2WTm7adtKrHc9Rw5AhcK1dwRMld7kJZ5o3zpwjKqrnC6rw==" saltValue="9sV1nF7wJ5XLhLyfByHakQ==" spinCount="100000" sqref="A59:D59" name="Intervalo1_14_2_11_2"/>
    <protectedRange algorithmName="SHA-512" hashValue="SOYoXHnsd8H3JMwtnN8n0SDMvJLW8NUH3c7N9U/C2WTm7adtKrHc9Rw5AhcK1dwRMld7kJZ5o3zpwjKqrnC6rw==" saltValue="9sV1nF7wJ5XLhLyfByHakQ==" spinCount="100000" sqref="A60" name="Intervalo1_11_22_5"/>
    <protectedRange algorithmName="SHA-512" hashValue="BIECXXLQTeZJOx05FhxNMY6bX0FG7L8BpAjO3Hk073tMf1ubRNMfSRBsBwOVM9WAG5vzoeJK9zi73lb6vrANVA==" saltValue="YhRx49mkr4bYm3ZTPTnjcg==" spinCount="100000" sqref="B60:C60" name="Intervalo1_10_1_16_4"/>
    <protectedRange algorithmName="SHA-512" hashValue="SOYoXHnsd8H3JMwtnN8n0SDMvJLW8NUH3c7N9U/C2WTm7adtKrHc9Rw5AhcK1dwRMld7kJZ5o3zpwjKqrnC6rw==" saltValue="9sV1nF7wJ5XLhLyfByHakQ==" spinCount="100000" sqref="D60" name="Intervalo1_28_1_13"/>
    <protectedRange algorithmName="SHA-512" hashValue="SOYoXHnsd8H3JMwtnN8n0SDMvJLW8NUH3c7N9U/C2WTm7adtKrHc9Rw5AhcK1dwRMld7kJZ5o3zpwjKqrnC6rw==" saltValue="9sV1nF7wJ5XLhLyfByHakQ==" spinCount="100000" sqref="A61:A63" name="Intervalo1_11_23_8"/>
    <protectedRange algorithmName="SHA-512" hashValue="BIECXXLQTeZJOx05FhxNMY6bX0FG7L8BpAjO3Hk073tMf1ubRNMfSRBsBwOVM9WAG5vzoeJK9zi73lb6vrANVA==" saltValue="YhRx49mkr4bYm3ZTPTnjcg==" spinCount="100000" sqref="B61:B63" name="Intervalo1_10_1_18"/>
    <protectedRange algorithmName="SHA-512" hashValue="BIECXXLQTeZJOx05FhxNMY6bX0FG7L8BpAjO3Hk073tMf1ubRNMfSRBsBwOVM9WAG5vzoeJK9zi73lb6vrANVA==" saltValue="YhRx49mkr4bYm3ZTPTnjcg==" spinCount="100000" sqref="C61:D63" name="Intervalo1_11_1_19"/>
    <protectedRange algorithmName="SHA-512" hashValue="SOYoXHnsd8H3JMwtnN8n0SDMvJLW8NUH3c7N9U/C2WTm7adtKrHc9Rw5AhcK1dwRMld7kJZ5o3zpwjKqrnC6rw==" saltValue="9sV1nF7wJ5XLhLyfByHakQ==" spinCount="100000" sqref="A64" name="Intervalo1_26_14"/>
    <protectedRange algorithmName="SHA-512" hashValue="pYqvGp4vyeT51Cm34fl1Id+3laNBAeXZ4xCJQzRXtltNVGl551VlmJarAj+OLsj74RRcLroUKfyp8dsMep+krw==" saltValue="4tagR5G1Xs5zqOyVLn3ZaQ==" spinCount="100000" sqref="B64:D64" name="Intervalo1_17_17_2"/>
    <protectedRange algorithmName="SHA-512" hashValue="SOYoXHnsd8H3JMwtnN8n0SDMvJLW8NUH3c7N9U/C2WTm7adtKrHc9Rw5AhcK1dwRMld7kJZ5o3zpwjKqrnC6rw==" saltValue="9sV1nF7wJ5XLhLyfByHakQ==" spinCount="100000" sqref="A65:D66" name="Intervalo1_11_10_10_9"/>
    <protectedRange algorithmName="SHA-512" hashValue="SOYoXHnsd8H3JMwtnN8n0SDMvJLW8NUH3c7N9U/C2WTm7adtKrHc9Rw5AhcK1dwRMld7kJZ5o3zpwjKqrnC6rw==" saltValue="9sV1nF7wJ5XLhLyfByHakQ==" spinCount="100000" sqref="B67:D67" name="Intervalo1_28_13"/>
    <protectedRange algorithmName="SHA-512" hashValue="SOYoXHnsd8H3JMwtnN8n0SDMvJLW8NUH3c7N9U/C2WTm7adtKrHc9Rw5AhcK1dwRMld7kJZ5o3zpwjKqrnC6rw==" saltValue="9sV1nF7wJ5XLhLyfByHakQ==" spinCount="100000" sqref="A68" name="Intervalo1_11_23_9"/>
    <protectedRange algorithmName="SHA-512" hashValue="BIECXXLQTeZJOx05FhxNMY6bX0FG7L8BpAjO3Hk073tMf1ubRNMfSRBsBwOVM9WAG5vzoeJK9zi73lb6vrANVA==" saltValue="YhRx49mkr4bYm3ZTPTnjcg==" spinCount="100000" sqref="B68" name="Intervalo1_10_1_18_1"/>
    <protectedRange algorithmName="SHA-512" hashValue="BIECXXLQTeZJOx05FhxNMY6bX0FG7L8BpAjO3Hk073tMf1ubRNMfSRBsBwOVM9WAG5vzoeJK9zi73lb6vrANVA==" saltValue="YhRx49mkr4bYm3ZTPTnjcg==" spinCount="100000" sqref="C68:D68" name="Intervalo1_11_1_19_8"/>
    <protectedRange algorithmName="SHA-512" hashValue="pYqvGp4vyeT51Cm34fl1Id+3laNBAeXZ4xCJQzRXtltNVGl551VlmJarAj+OLsj74RRcLroUKfyp8dsMep+krw==" saltValue="4tagR5G1Xs5zqOyVLn3ZaQ==" spinCount="100000" sqref="B70:D71" name="Intervalo1_17_6_1"/>
    <protectedRange algorithmName="SHA-512" hashValue="SOYoXHnsd8H3JMwtnN8n0SDMvJLW8NUH3c7N9U/C2WTm7adtKrHc9Rw5AhcK1dwRMld7kJZ5o3zpwjKqrnC6rw==" saltValue="9sV1nF7wJ5XLhLyfByHakQ==" spinCount="100000" sqref="C76" name="Intervalo1_11_15"/>
    <protectedRange algorithmName="SHA-512" hashValue="SOYoXHnsd8H3JMwtnN8n0SDMvJLW8NUH3c7N9U/C2WTm7adtKrHc9Rw5AhcK1dwRMld7kJZ5o3zpwjKqrnC6rw==" saltValue="9sV1nF7wJ5XLhLyfByHakQ==" spinCount="100000" sqref="A69:D69" name="Intervalo1_11_16_17"/>
    <protectedRange algorithmName="SHA-512" hashValue="pYqvGp4vyeT51Cm34fl1Id+3laNBAeXZ4xCJQzRXtltNVGl551VlmJarAj+OLsj74RRcLroUKfyp8dsMep+krw==" saltValue="4tagR5G1Xs5zqOyVLn3ZaQ==" spinCount="100000" sqref="D72" name="Intervalo1_17_16_6"/>
    <protectedRange algorithmName="SHA-512" hashValue="pYqvGp4vyeT51Cm34fl1Id+3laNBAeXZ4xCJQzRXtltNVGl551VlmJarAj+OLsj74RRcLroUKfyp8dsMep+krw==" saltValue="4tagR5G1Xs5zqOyVLn3ZaQ==" spinCount="100000" sqref="A73:D73 A72:C72" name="Intervalo1_17_21_72"/>
    <protectedRange algorithmName="SHA-512" hashValue="SOYoXHnsd8H3JMwtnN8n0SDMvJLW8NUH3c7N9U/C2WTm7adtKrHc9Rw5AhcK1dwRMld7kJZ5o3zpwjKqrnC6rw==" saltValue="9sV1nF7wJ5XLhLyfByHakQ==" spinCount="100000" sqref="A74:A75" name="Intervalo1_11_23_10"/>
    <protectedRange algorithmName="SHA-512" hashValue="BIECXXLQTeZJOx05FhxNMY6bX0FG7L8BpAjO3Hk073tMf1ubRNMfSRBsBwOVM9WAG5vzoeJK9zi73lb6vrANVA==" saltValue="YhRx49mkr4bYm3ZTPTnjcg==" spinCount="100000" sqref="B74:B75" name="Intervalo1_10_1_18_7"/>
    <protectedRange algorithmName="SHA-512" hashValue="BIECXXLQTeZJOx05FhxNMY6bX0FG7L8BpAjO3Hk073tMf1ubRNMfSRBsBwOVM9WAG5vzoeJK9zi73lb6vrANVA==" saltValue="YhRx49mkr4bYm3ZTPTnjcg==" spinCount="100000" sqref="C74:D74 C75 D75:D76" name="Intervalo1_11_1_19_9"/>
    <protectedRange algorithmName="SHA-512" hashValue="pYqvGp4vyeT51Cm34fl1Id+3laNBAeXZ4xCJQzRXtltNVGl551VlmJarAj+OLsj74RRcLroUKfyp8dsMep+krw==" saltValue="4tagR5G1Xs5zqOyVLn3ZaQ==" spinCount="100000" sqref="D77" name="Intervalo1_17_4_13"/>
    <protectedRange algorithmName="SHA-512" hashValue="SOYoXHnsd8H3JMwtnN8n0SDMvJLW8NUH3c7N9U/C2WTm7adtKrHc9Rw5AhcK1dwRMld7kJZ5o3zpwjKqrnC6rw==" saltValue="9sV1nF7wJ5XLhLyfByHakQ==" spinCount="100000" sqref="A77:C77" name="Intervalo1_11_10_14_5"/>
    <protectedRange algorithmName="SHA-512" hashValue="pYqvGp4vyeT51Cm34fl1Id+3laNBAeXZ4xCJQzRXtltNVGl551VlmJarAj+OLsj74RRcLroUKfyp8dsMep+krw==" saltValue="4tagR5G1Xs5zqOyVLn3ZaQ==" spinCount="100000" sqref="A78:C78" name="Intervalo1_17_18_2_11"/>
    <protectedRange algorithmName="SHA-512" hashValue="pYqvGp4vyeT51Cm34fl1Id+3laNBAeXZ4xCJQzRXtltNVGl551VlmJarAj+OLsj74RRcLroUKfyp8dsMep+krw==" saltValue="4tagR5G1Xs5zqOyVLn3ZaQ==" spinCount="100000" sqref="A79:C79" name="Intervalo1_17_21_73"/>
    <protectedRange algorithmName="SHA-512" hashValue="pYqvGp4vyeT51Cm34fl1Id+3laNBAeXZ4xCJQzRXtltNVGl551VlmJarAj+OLsj74RRcLroUKfyp8dsMep+krw==" saltValue="4tagR5G1Xs5zqOyVLn3ZaQ==" spinCount="100000" sqref="D79" name="Intervalo1_17_14_7_6"/>
    <protectedRange algorithmName="SHA-512" hashValue="BIECXXLQTeZJOx05FhxNMY6bX0FG7L8BpAjO3Hk073tMf1ubRNMfSRBsBwOVM9WAG5vzoeJK9zi73lb6vrANVA==" saltValue="YhRx49mkr4bYm3ZTPTnjcg==" spinCount="100000" sqref="D78" name="Intervalo1_11_1_19_10"/>
    <protectedRange algorithmName="SHA-512" hashValue="SOYoXHnsd8H3JMwtnN8n0SDMvJLW8NUH3c7N9U/C2WTm7adtKrHc9Rw5AhcK1dwRMld7kJZ5o3zpwjKqrnC6rw==" saltValue="9sV1nF7wJ5XLhLyfByHakQ==" spinCount="100000" sqref="A81:C81" name="Intervalo1_11_16_19"/>
    <protectedRange algorithmName="SHA-512" hashValue="BIECXXLQTeZJOx05FhxNMY6bX0FG7L8BpAjO3Hk073tMf1ubRNMfSRBsBwOVM9WAG5vzoeJK9zi73lb6vrANVA==" saltValue="YhRx49mkr4bYm3ZTPTnjcg==" spinCount="100000" sqref="C80" name="Intervalo1_11_1_2_1_1_4_1"/>
    <protectedRange algorithmName="SHA-512" hashValue="pYqvGp4vyeT51Cm34fl1Id+3laNBAeXZ4xCJQzRXtltNVGl551VlmJarAj+OLsj74RRcLroUKfyp8dsMep+krw==" saltValue="4tagR5G1Xs5zqOyVLn3ZaQ==" spinCount="100000" sqref="A80:B80" name="Intervalo1_17_15_4_4_7"/>
    <protectedRange algorithmName="SHA-512" hashValue="BIECXXLQTeZJOx05FhxNMY6bX0FG7L8BpAjO3Hk073tMf1ubRNMfSRBsBwOVM9WAG5vzoeJK9zi73lb6vrANVA==" saltValue="YhRx49mkr4bYm3ZTPTnjcg==" spinCount="100000" sqref="D80:D81" name="Intervalo1_11_1_19_11"/>
    <protectedRange algorithmName="SHA-512" hashValue="SOYoXHnsd8H3JMwtnN8n0SDMvJLW8NUH3c7N9U/C2WTm7adtKrHc9Rw5AhcK1dwRMld7kJZ5o3zpwjKqrnC6rw==" saltValue="9sV1nF7wJ5XLhLyfByHakQ==" spinCount="100000" sqref="A84:D84 A83:C83" name="Intervalo1_11_10_10_10"/>
    <protectedRange algorithmName="SHA-512" hashValue="SOYoXHnsd8H3JMwtnN8n0SDMvJLW8NUH3c7N9U/C2WTm7adtKrHc9Rw5AhcK1dwRMld7kJZ5o3zpwjKqrnC6rw==" saltValue="9sV1nF7wJ5XLhLyfByHakQ==" spinCount="100000" sqref="A82:C82" name="Intervalo1_11_16_20"/>
    <protectedRange algorithmName="SHA-512" hashValue="pYqvGp4vyeT51Cm34fl1Id+3laNBAeXZ4xCJQzRXtltNVGl551VlmJarAj+OLsj74RRcLroUKfyp8dsMep+krw==" saltValue="4tagR5G1Xs5zqOyVLn3ZaQ==" spinCount="100000" sqref="A85:D85" name="Intervalo1_17_21_74"/>
    <protectedRange algorithmName="SHA-512" hashValue="BIECXXLQTeZJOx05FhxNMY6bX0FG7L8BpAjO3Hk073tMf1ubRNMfSRBsBwOVM9WAG5vzoeJK9zi73lb6vrANVA==" saltValue="YhRx49mkr4bYm3ZTPTnjcg==" spinCount="100000" sqref="D82:D83" name="Intervalo1_11_1_19_12"/>
    <protectedRange algorithmName="SHA-512" hashValue="pYqvGp4vyeT51Cm34fl1Id+3laNBAeXZ4xCJQzRXtltNVGl551VlmJarAj+OLsj74RRcLroUKfyp8dsMep+krw==" saltValue="4tagR5G1Xs5zqOyVLn3ZaQ==" spinCount="100000" sqref="A90" name="Intervalo1_39_1"/>
    <protectedRange algorithmName="SHA-512" hashValue="SOYoXHnsd8H3JMwtnN8n0SDMvJLW8NUH3c7N9U/C2WTm7adtKrHc9Rw5AhcK1dwRMld7kJZ5o3zpwjKqrnC6rw==" saltValue="9sV1nF7wJ5XLhLyfByHakQ==" spinCount="100000" sqref="C88" name="Intervalo1_11_15_1"/>
    <protectedRange algorithmName="SHA-512" hashValue="SOYoXHnsd8H3JMwtnN8n0SDMvJLW8NUH3c7N9U/C2WTm7adtKrHc9Rw5AhcK1dwRMld7kJZ5o3zpwjKqrnC6rw==" saltValue="9sV1nF7wJ5XLhLyfByHakQ==" spinCount="100000" sqref="C90" name="Intervalo1_14_3_1_7_3"/>
    <protectedRange algorithmName="SHA-512" hashValue="BIECXXLQTeZJOx05FhxNMY6bX0FG7L8BpAjO3Hk073tMf1ubRNMfSRBsBwOVM9WAG5vzoeJK9zi73lb6vrANVA==" saltValue="YhRx49mkr4bYm3ZTPTnjcg==" spinCount="100000" sqref="D88" name="Intervalo1_6_4_1_4_3"/>
    <protectedRange algorithmName="SHA-512" hashValue="BIECXXLQTeZJOx05FhxNMY6bX0FG7L8BpAjO3Hk073tMf1ubRNMfSRBsBwOVM9WAG5vzoeJK9zi73lb6vrANVA==" saltValue="YhRx49mkr4bYm3ZTPTnjcg==" spinCount="100000" sqref="B90 D90" name="Intervalo1_6_4_7_1_1"/>
    <protectedRange algorithmName="SHA-512" hashValue="SOYoXHnsd8H3JMwtnN8n0SDMvJLW8NUH3c7N9U/C2WTm7adtKrHc9Rw5AhcK1dwRMld7kJZ5o3zpwjKqrnC6rw==" saltValue="9sV1nF7wJ5XLhLyfByHakQ==" spinCount="100000" sqref="A86:C86 A87 A89" name="Intervalo1_11_23_11"/>
    <protectedRange algorithmName="SHA-512" hashValue="BIECXXLQTeZJOx05FhxNMY6bX0FG7L8BpAjO3Hk073tMf1ubRNMfSRBsBwOVM9WAG5vzoeJK9zi73lb6vrANVA==" saltValue="YhRx49mkr4bYm3ZTPTnjcg==" spinCount="100000" sqref="B87 B89" name="Intervalo1_10_1_18_8"/>
    <protectedRange algorithmName="SHA-512" hashValue="BIECXXLQTeZJOx05FhxNMY6bX0FG7L8BpAjO3Hk073tMf1ubRNMfSRBsBwOVM9WAG5vzoeJK9zi73lb6vrANVA==" saltValue="YhRx49mkr4bYm3ZTPTnjcg==" spinCount="100000" sqref="C87 C89:D89 D86:D87" name="Intervalo1_11_1_19_13"/>
    <protectedRange algorithmName="SHA-512" hashValue="SOYoXHnsd8H3JMwtnN8n0SDMvJLW8NUH3c7N9U/C2WTm7adtKrHc9Rw5AhcK1dwRMld7kJZ5o3zpwjKqrnC6rw==" saltValue="9sV1nF7wJ5XLhLyfByHakQ==" spinCount="100000" sqref="B91:D92" name="Intervalo1_28_14"/>
    <protectedRange algorithmName="SHA-512" hashValue="pYqvGp4vyeT51Cm34fl1Id+3laNBAeXZ4xCJQzRXtltNVGl551VlmJarAj+OLsj74RRcLroUKfyp8dsMep+krw==" saltValue="4tagR5G1Xs5zqOyVLn3ZaQ==" spinCount="100000" sqref="A93:C93" name="Intervalo1_17_21_75"/>
    <protectedRange algorithmName="SHA-512" hashValue="pYqvGp4vyeT51Cm34fl1Id+3laNBAeXZ4xCJQzRXtltNVGl551VlmJarAj+OLsj74RRcLroUKfyp8dsMep+krw==" saltValue="4tagR5G1Xs5zqOyVLn3ZaQ==" spinCount="100000" sqref="D93" name="Intervalo1_17_14_7_7"/>
    <protectedRange algorithmName="SHA-512" hashValue="SOYoXHnsd8H3JMwtnN8n0SDMvJLW8NUH3c7N9U/C2WTm7adtKrHc9Rw5AhcK1dwRMld7kJZ5o3zpwjKqrnC6rw==" saltValue="9sV1nF7wJ5XLhLyfByHakQ==" spinCount="100000" sqref="A94:D94" name="Intervalo1_11_10_10_11"/>
    <protectedRange algorithmName="SHA-512" hashValue="SOYoXHnsd8H3JMwtnN8n0SDMvJLW8NUH3c7N9U/C2WTm7adtKrHc9Rw5AhcK1dwRMld7kJZ5o3zpwjKqrnC6rw==" saltValue="9sV1nF7wJ5XLhLyfByHakQ==" spinCount="100000" sqref="A98" name="Intervalo1_26_15"/>
    <protectedRange algorithmName="SHA-512" hashValue="pYqvGp4vyeT51Cm34fl1Id+3laNBAeXZ4xCJQzRXtltNVGl551VlmJarAj+OLsj74RRcLroUKfyp8dsMep+krw==" saltValue="4tagR5G1Xs5zqOyVLn3ZaQ==" spinCount="100000" sqref="B98:D98" name="Intervalo1_17_17_3"/>
    <protectedRange algorithmName="SHA-512" hashValue="pYqvGp4vyeT51Cm34fl1Id+3laNBAeXZ4xCJQzRXtltNVGl551VlmJarAj+OLsj74RRcLroUKfyp8dsMep+krw==" saltValue="4tagR5G1Xs5zqOyVLn3ZaQ==" spinCount="100000" sqref="A95:D95" name="Intervalo1_17_18_2_12"/>
    <protectedRange algorithmName="SHA-512" hashValue="SOYoXHnsd8H3JMwtnN8n0SDMvJLW8NUH3c7N9U/C2WTm7adtKrHc9Rw5AhcK1dwRMld7kJZ5o3zpwjKqrnC6rw==" saltValue="9sV1nF7wJ5XLhLyfByHakQ==" spinCount="100000" sqref="A97:D97" name="Intervalo1_11_16_21"/>
    <protectedRange algorithmName="SHA-512" hashValue="BIECXXLQTeZJOx05FhxNMY6bX0FG7L8BpAjO3Hk073tMf1ubRNMfSRBsBwOVM9WAG5vzoeJK9zi73lb6vrANVA==" saltValue="YhRx49mkr4bYm3ZTPTnjcg==" spinCount="100000" sqref="C96" name="Intervalo1_11_1_2_1_1_4_3"/>
    <protectedRange algorithmName="SHA-512" hashValue="pYqvGp4vyeT51Cm34fl1Id+3laNBAeXZ4xCJQzRXtltNVGl551VlmJarAj+OLsj74RRcLroUKfyp8dsMep+krw==" saltValue="4tagR5G1Xs5zqOyVLn3ZaQ==" spinCount="100000" sqref="A96:B96" name="Intervalo1_17_15_4_4_8"/>
    <protectedRange algorithmName="SHA-512" hashValue="pYqvGp4vyeT51Cm34fl1Id+3laNBAeXZ4xCJQzRXtltNVGl551VlmJarAj+OLsj74RRcLroUKfyp8dsMep+krw==" saltValue="4tagR5G1Xs5zqOyVLn3ZaQ==" spinCount="100000" sqref="D96" name="Intervalo1_17_15_6_4_5"/>
    <protectedRange algorithmName="SHA-512" hashValue="pYqvGp4vyeT51Cm34fl1Id+3laNBAeXZ4xCJQzRXtltNVGl551VlmJarAj+OLsj74RRcLroUKfyp8dsMep+krw==" saltValue="4tagR5G1Xs5zqOyVLn3ZaQ==" spinCount="100000" sqref="A99:D100" name="Intervalo1_17_18_2_13"/>
    <protectedRange algorithmName="SHA-512" hashValue="SOYoXHnsd8H3JMwtnN8n0SDMvJLW8NUH3c7N9U/C2WTm7adtKrHc9Rw5AhcK1dwRMld7kJZ5o3zpwjKqrnC6rw==" saltValue="9sV1nF7wJ5XLhLyfByHakQ==" spinCount="100000" sqref="A106" name="Intervalo1_9_27"/>
    <protectedRange algorithmName="SHA-512" hashValue="pYqvGp4vyeT51Cm34fl1Id+3laNBAeXZ4xCJQzRXtltNVGl551VlmJarAj+OLsj74RRcLroUKfyp8dsMep+krw==" saltValue="4tagR5G1Xs5zqOyVLn3ZaQ==" spinCount="100000" sqref="C106:D106" name="Intervalo1_13_6"/>
    <protectedRange algorithmName="SHA-512" hashValue="pYqvGp4vyeT51Cm34fl1Id+3laNBAeXZ4xCJQzRXtltNVGl551VlmJarAj+OLsj74RRcLroUKfyp8dsMep+krw==" saltValue="4tagR5G1Xs5zqOyVLn3ZaQ==" spinCount="100000" sqref="D102" name="Intervalo1_17_4_1_1_2"/>
    <protectedRange algorithmName="SHA-512" hashValue="SOYoXHnsd8H3JMwtnN8n0SDMvJLW8NUH3c7N9U/C2WTm7adtKrHc9Rw5AhcK1dwRMld7kJZ5o3zpwjKqrnC6rw==" saltValue="9sV1nF7wJ5XLhLyfByHakQ==" spinCount="100000" sqref="A102:C103" name="Intervalo1_11_10_1_1_18"/>
    <protectedRange algorithmName="SHA-512" hashValue="pYqvGp4vyeT51Cm34fl1Id+3laNBAeXZ4xCJQzRXtltNVGl551VlmJarAj+OLsj74RRcLroUKfyp8dsMep+krw==" saltValue="4tagR5G1Xs5zqOyVLn3ZaQ==" spinCount="100000" sqref="A104:D105" name="Intervalo1_17_17_2_1_1_8"/>
    <protectedRange algorithmName="SHA-512" hashValue="SOYoXHnsd8H3JMwtnN8n0SDMvJLW8NUH3c7N9U/C2WTm7adtKrHc9Rw5AhcK1dwRMld7kJZ5o3zpwjKqrnC6rw==" saltValue="9sV1nF7wJ5XLhLyfByHakQ==" spinCount="100000" sqref="C107" name="Intervalo1_26_1_1_9_1"/>
    <protectedRange algorithmName="SHA-512" hashValue="BIECXXLQTeZJOx05FhxNMY6bX0FG7L8BpAjO3Hk073tMf1ubRNMfSRBsBwOVM9WAG5vzoeJK9zi73lb6vrANVA==" saltValue="YhRx49mkr4bYm3ZTPTnjcg==" spinCount="100000" sqref="D107" name="Intervalo1_6_4_1_14_1"/>
    <protectedRange algorithmName="SHA-512" hashValue="pYqvGp4vyeT51Cm34fl1Id+3laNBAeXZ4xCJQzRXtltNVGl551VlmJarAj+OLsj74RRcLroUKfyp8dsMep+krw==" saltValue="4tagR5G1Xs5zqOyVLn3ZaQ==" spinCount="100000" sqref="A101:C101" name="Intervalo1_17_21_76"/>
    <protectedRange algorithmName="SHA-512" hashValue="pYqvGp4vyeT51Cm34fl1Id+3laNBAeXZ4xCJQzRXtltNVGl551VlmJarAj+OLsj74RRcLroUKfyp8dsMep+krw==" saltValue="4tagR5G1Xs5zqOyVLn3ZaQ==" spinCount="100000" sqref="D101" name="Intervalo1_17_14_7_8"/>
    <protectedRange algorithmName="SHA-512" hashValue="SOYoXHnsd8H3JMwtnN8n0SDMvJLW8NUH3c7N9U/C2WTm7adtKrHc9Rw5AhcK1dwRMld7kJZ5o3zpwjKqrnC6rw==" saltValue="9sV1nF7wJ5XLhLyfByHakQ==" spinCount="100000" sqref="A107" name="Intervalo1_14_1_22_5"/>
    <protectedRange algorithmName="SHA-512" hashValue="BIECXXLQTeZJOx05FhxNMY6bX0FG7L8BpAjO3Hk073tMf1ubRNMfSRBsBwOVM9WAG5vzoeJK9zi73lb6vrANVA==" saltValue="YhRx49mkr4bYm3ZTPTnjcg==" spinCount="100000" sqref="D103" name="Intervalo1_11_1_19_14"/>
    <protectedRange algorithmName="SHA-512" hashValue="SOYoXHnsd8H3JMwtnN8n0SDMvJLW8NUH3c7N9U/C2WTm7adtKrHc9Rw5AhcK1dwRMld7kJZ5o3zpwjKqrnC6rw==" saltValue="9sV1nF7wJ5XLhLyfByHakQ==" spinCount="100000" sqref="B107" name="Intervalo1_14_1_1_11_1"/>
    <protectedRange algorithmName="SHA-512" hashValue="SOYoXHnsd8H3JMwtnN8n0SDMvJLW8NUH3c7N9U/C2WTm7adtKrHc9Rw5AhcK1dwRMld7kJZ5o3zpwjKqrnC6rw==" saltValue="9sV1nF7wJ5XLhLyfByHakQ==" spinCount="100000" sqref="B114:D114" name="Intervalo1_28_18"/>
    <protectedRange algorithmName="SHA-512" hashValue="SOYoXHnsd8H3JMwtnN8n0SDMvJLW8NUH3c7N9U/C2WTm7adtKrHc9Rw5AhcK1dwRMld7kJZ5o3zpwjKqrnC6rw==" saltValue="9sV1nF7wJ5XLhLyfByHakQ==" spinCount="100000" sqref="C111:C113" name="Intervalo1_11_12_1"/>
    <protectedRange algorithmName="SHA-512" hashValue="SOYoXHnsd8H3JMwtnN8n0SDMvJLW8NUH3c7N9U/C2WTm7adtKrHc9Rw5AhcK1dwRMld7kJZ5o3zpwjKqrnC6rw==" saltValue="9sV1nF7wJ5XLhLyfByHakQ==" spinCount="100000" sqref="D110" name="Intervalo1_7_1_1_11"/>
    <protectedRange algorithmName="SHA-512" hashValue="pYqvGp4vyeT51Cm34fl1Id+3laNBAeXZ4xCJQzRXtltNVGl551VlmJarAj+OLsj74RRcLroUKfyp8dsMep+krw==" saltValue="4tagR5G1Xs5zqOyVLn3ZaQ==" spinCount="100000" sqref="B110:C110" name="Intervalo1_17_14_4_2"/>
    <protectedRange algorithmName="SHA-512" hashValue="SOYoXHnsd8H3JMwtnN8n0SDMvJLW8NUH3c7N9U/C2WTm7adtKrHc9Rw5AhcK1dwRMld7kJZ5o3zpwjKqrnC6rw==" saltValue="9sV1nF7wJ5XLhLyfByHakQ==" spinCount="100000" sqref="A108:C108" name="Intervalo1_11_16_22"/>
    <protectedRange algorithmName="SHA-512" hashValue="pYqvGp4vyeT51Cm34fl1Id+3laNBAeXZ4xCJQzRXtltNVGl551VlmJarAj+OLsj74RRcLroUKfyp8dsMep+krw==" saltValue="4tagR5G1Xs5zqOyVLn3ZaQ==" spinCount="100000" sqref="A115:D115" name="Intervalo1_17_17_2_1_1_9"/>
    <protectedRange algorithmName="SHA-512" hashValue="pYqvGp4vyeT51Cm34fl1Id+3laNBAeXZ4xCJQzRXtltNVGl551VlmJarAj+OLsj74RRcLroUKfyp8dsMep+krw==" saltValue="4tagR5G1Xs5zqOyVLn3ZaQ==" spinCount="100000" sqref="A111:B113" name="Intervalo1_17_19_5"/>
    <protectedRange algorithmName="SHA-512" hashValue="pYqvGp4vyeT51Cm34fl1Id+3laNBAeXZ4xCJQzRXtltNVGl551VlmJarAj+OLsj74RRcLroUKfyp8dsMep+krw==" saltValue="4tagR5G1Xs5zqOyVLn3ZaQ==" spinCount="100000" sqref="A109:D109" name="Intervalo1_17_21_77"/>
    <protectedRange algorithmName="SHA-512" hashValue="BIECXXLQTeZJOx05FhxNMY6bX0FG7L8BpAjO3Hk073tMf1ubRNMfSRBsBwOVM9WAG5vzoeJK9zi73lb6vrANVA==" saltValue="YhRx49mkr4bYm3ZTPTnjcg==" spinCount="100000" sqref="D111:D113 D108" name="Intervalo1_11_1_19_15"/>
    <protectedRange algorithmName="SHA-512" hashValue="SOYoXHnsd8H3JMwtnN8n0SDMvJLW8NUH3c7N9U/C2WTm7adtKrHc9Rw5AhcK1dwRMld7kJZ5o3zpwjKqrnC6rw==" saltValue="9sV1nF7wJ5XLhLyfByHakQ==" spinCount="100000" sqref="A126 A133" name="Intervalo1_9_28"/>
    <protectedRange algorithmName="SHA-512" hashValue="pYqvGp4vyeT51Cm34fl1Id+3laNBAeXZ4xCJQzRXtltNVGl551VlmJarAj+OLsj74RRcLroUKfyp8dsMep+krw==" saltValue="4tagR5G1Xs5zqOyVLn3ZaQ==" spinCount="100000" sqref="C126:D126" name="Intervalo1_13_7"/>
    <protectedRange algorithmName="SHA-512" hashValue="pYqvGp4vyeT51Cm34fl1Id+3laNBAeXZ4xCJQzRXtltNVGl551VlmJarAj+OLsj74RRcLroUKfyp8dsMep+krw==" saltValue="4tagR5G1Xs5zqOyVLn3ZaQ==" spinCount="100000" sqref="A132:D132" name="Intervalo1_25_1"/>
    <protectedRange algorithmName="SHA-512" hashValue="SOYoXHnsd8H3JMwtnN8n0SDMvJLW8NUH3c7N9U/C2WTm7adtKrHc9Rw5AhcK1dwRMld7kJZ5o3zpwjKqrnC6rw==" saltValue="9sV1nF7wJ5XLhLyfByHakQ==" spinCount="100000" sqref="A118" name="Intervalo1_26_16"/>
    <protectedRange algorithmName="SHA-512" hashValue="SOYoXHnsd8H3JMwtnN8n0SDMvJLW8NUH3c7N9U/C2WTm7adtKrHc9Rw5AhcK1dwRMld7kJZ5o3zpwjKqrnC6rw==" saltValue="9sV1nF7wJ5XLhLyfByHakQ==" spinCount="100000" sqref="D118" name="Intervalo1_28_25"/>
    <protectedRange algorithmName="SHA-512" hashValue="SOYoXHnsd8H3JMwtnN8n0SDMvJLW8NUH3c7N9U/C2WTm7adtKrHc9Rw5AhcK1dwRMld7kJZ5o3zpwjKqrnC6rw==" saltValue="9sV1nF7wJ5XLhLyfByHakQ==" spinCount="100000" sqref="A131" name="Intervalo1_4_4_2_3"/>
    <protectedRange algorithmName="SHA-512" hashValue="BIECXXLQTeZJOx05FhxNMY6bX0FG7L8BpAjO3Hk073tMf1ubRNMfSRBsBwOVM9WAG5vzoeJK9zi73lb6vrANVA==" saltValue="YhRx49mkr4bYm3ZTPTnjcg==" spinCount="100000" sqref="B131" name="Intervalo1_5_4_1_2"/>
    <protectedRange algorithmName="SHA-512" hashValue="BIECXXLQTeZJOx05FhxNMY6bX0FG7L8BpAjO3Hk073tMf1ubRNMfSRBsBwOVM9WAG5vzoeJK9zi73lb6vrANVA==" saltValue="YhRx49mkr4bYm3ZTPTnjcg==" spinCount="100000" sqref="D131" name="Intervalo1_6_1_2_2_3"/>
    <protectedRange algorithmName="SHA-512" hashValue="pYqvGp4vyeT51Cm34fl1Id+3laNBAeXZ4xCJQzRXtltNVGl551VlmJarAj+OLsj74RRcLroUKfyp8dsMep+krw==" saltValue="4tagR5G1Xs5zqOyVLn3ZaQ==" spinCount="100000" sqref="C131" name="Intervalo1_1_2_1_2_2"/>
    <protectedRange algorithmName="SHA-512" hashValue="SOYoXHnsd8H3JMwtnN8n0SDMvJLW8NUH3c7N9U/C2WTm7adtKrHc9Rw5AhcK1dwRMld7kJZ5o3zpwjKqrnC6rw==" saltValue="9sV1nF7wJ5XLhLyfByHakQ==" spinCount="100000" sqref="C133" name="Intervalo1_11_12_4"/>
    <protectedRange algorithmName="SHA-512" hashValue="SOYoXHnsd8H3JMwtnN8n0SDMvJLW8NUH3c7N9U/C2WTm7adtKrHc9Rw5AhcK1dwRMld7kJZ5o3zpwjKqrnC6rw==" saltValue="9sV1nF7wJ5XLhLyfByHakQ==" spinCount="100000" sqref="A123:D124 A127:D127" name="Intervalo1_11_10_10_12"/>
    <protectedRange algorithmName="SHA-512" hashValue="pYqvGp4vyeT51Cm34fl1Id+3laNBAeXZ4xCJQzRXtltNVGl551VlmJarAj+OLsj74RRcLroUKfyp8dsMep+krw==" saltValue="4tagR5G1Xs5zqOyVLn3ZaQ==" spinCount="100000" sqref="A116:D117 A125:D125" name="Intervalo1_17_18_2_14"/>
    <protectedRange algorithmName="SHA-512" hashValue="pYqvGp4vyeT51Cm34fl1Id+3laNBAeXZ4xCJQzRXtltNVGl551VlmJarAj+OLsj74RRcLroUKfyp8dsMep+krw==" saltValue="4tagR5G1Xs5zqOyVLn3ZaQ==" spinCount="100000" sqref="B118:C118" name="Intervalo1_17_20_10"/>
    <protectedRange algorithmName="SHA-512" hashValue="BIECXXLQTeZJOx05FhxNMY6bX0FG7L8BpAjO3Hk073tMf1ubRNMfSRBsBwOVM9WAG5vzoeJK9zi73lb6vrANVA==" saltValue="YhRx49mkr4bYm3ZTPTnjcg==" spinCount="100000" sqref="A120:D122 A130:D130" name="Intervalo1_5_1_2_7_1_6"/>
    <protectedRange algorithmName="SHA-512" hashValue="pYqvGp4vyeT51Cm34fl1Id+3laNBAeXZ4xCJQzRXtltNVGl551VlmJarAj+OLsj74RRcLroUKfyp8dsMep+krw==" saltValue="4tagR5G1Xs5zqOyVLn3ZaQ==" spinCount="100000" sqref="D128" name="Intervalo1_17_4_1_1_3"/>
    <protectedRange algorithmName="SHA-512" hashValue="SOYoXHnsd8H3JMwtnN8n0SDMvJLW8NUH3c7N9U/C2WTm7adtKrHc9Rw5AhcK1dwRMld7kJZ5o3zpwjKqrnC6rw==" saltValue="9sV1nF7wJ5XLhLyfByHakQ==" spinCount="100000" sqref="A128:C128" name="Intervalo1_11_10_1_1_19"/>
    <protectedRange algorithmName="SHA-512" hashValue="SOYoXHnsd8H3JMwtnN8n0SDMvJLW8NUH3c7N9U/C2WTm7adtKrHc9Rw5AhcK1dwRMld7kJZ5o3zpwjKqrnC6rw==" saltValue="9sV1nF7wJ5XLhLyfByHakQ==" spinCount="100000" sqref="A134:C134" name="Intervalo1_2_4_10_4"/>
    <protectedRange algorithmName="SHA-512" hashValue="pYqvGp4vyeT51Cm34fl1Id+3laNBAeXZ4xCJQzRXtltNVGl551VlmJarAj+OLsj74RRcLroUKfyp8dsMep+krw==" saltValue="4tagR5G1Xs5zqOyVLn3ZaQ==" spinCount="100000" sqref="D119 A119:B119" name="Intervalo1_17_21_78"/>
    <protectedRange algorithmName="SHA-512" hashValue="SOYoXHnsd8H3JMwtnN8n0SDMvJLW8NUH3c7N9U/C2WTm7adtKrHc9Rw5AhcK1dwRMld7kJZ5o3zpwjKqrnC6rw==" saltValue="9sV1nF7wJ5XLhLyfByHakQ==" spinCount="100000" sqref="C119" name="Intervalo1_26_3_13_2"/>
    <protectedRange algorithmName="SHA-512" hashValue="BIECXXLQTeZJOx05FhxNMY6bX0FG7L8BpAjO3Hk073tMf1ubRNMfSRBsBwOVM9WAG5vzoeJK9zi73lb6vrANVA==" saltValue="YhRx49mkr4bYm3ZTPTnjcg==" spinCount="100000" sqref="D133:D134" name="Intervalo1_11_1_19_16"/>
    <protectedRange algorithmName="SHA-512" hashValue="SOYoXHnsd8H3JMwtnN8n0SDMvJLW8NUH3c7N9U/C2WTm7adtKrHc9Rw5AhcK1dwRMld7kJZ5o3zpwjKqrnC6rw==" saltValue="9sV1nF7wJ5XLhLyfByHakQ==" spinCount="100000" sqref="B129" name="Intervalo1_9_23_1"/>
    <protectedRange algorithmName="SHA-512" hashValue="l1WeadhTZS8d/BI9XBJXxxkiYeETKAfiayDQ7heGRhaliPmZNFbE/t5qBKP0QH5nhvwmQt8roJgo185ZDvJ49A==" saltValue="A+jEl2K3HIuXf9FwFnuyIQ==" spinCount="100000" sqref="D129" name="Intervalo1_10_3_9"/>
    <protectedRange algorithmName="SHA-512" hashValue="pYqvGp4vyeT51Cm34fl1Id+3laNBAeXZ4xCJQzRXtltNVGl551VlmJarAj+OLsj74RRcLroUKfyp8dsMep+krw==" saltValue="4tagR5G1Xs5zqOyVLn3ZaQ==" spinCount="100000" sqref="A136:C136" name="Intervalo1_17_20_11"/>
    <protectedRange algorithmName="SHA-512" hashValue="pYqvGp4vyeT51Cm34fl1Id+3laNBAeXZ4xCJQzRXtltNVGl551VlmJarAj+OLsj74RRcLroUKfyp8dsMep+krw==" saltValue="4tagR5G1Xs5zqOyVLn3ZaQ==" spinCount="100000" sqref="A135:D135" name="Intervalo1_41_16_1_2"/>
    <protectedRange algorithmName="SHA-512" hashValue="l1WeadhTZS8d/BI9XBJXxxkiYeETKAfiayDQ7heGRhaliPmZNFbE/t5qBKP0QH5nhvwmQt8roJgo185ZDvJ49A==" saltValue="A+jEl2K3HIuXf9FwFnuyIQ==" spinCount="100000" sqref="D136" name="Intervalo1_10_3_12_2"/>
    <protectedRange algorithmName="SHA-512" hashValue="SOYoXHnsd8H3JMwtnN8n0SDMvJLW8NUH3c7N9U/C2WTm7adtKrHc9Rw5AhcK1dwRMld7kJZ5o3zpwjKqrnC6rw==" saltValue="9sV1nF7wJ5XLhLyfByHakQ==" spinCount="100000" sqref="A137" name="Intervalo1_11_17_3"/>
    <protectedRange algorithmName="SHA-512" hashValue="pYqvGp4vyeT51Cm34fl1Id+3laNBAeXZ4xCJQzRXtltNVGl551VlmJarAj+OLsj74RRcLroUKfyp8dsMep+krw==" saltValue="4tagR5G1Xs5zqOyVLn3ZaQ==" spinCount="100000" sqref="B137:D137" name="Intervalo1_17_19_6"/>
    <protectedRange algorithmName="SHA-512" hashValue="pYqvGp4vyeT51Cm34fl1Id+3laNBAeXZ4xCJQzRXtltNVGl551VlmJarAj+OLsj74RRcLroUKfyp8dsMep+krw==" saltValue="4tagR5G1Xs5zqOyVLn3ZaQ==" spinCount="100000" sqref="A138" name="Intervalo1_13_8"/>
    <protectedRange algorithmName="SHA-512" hashValue="BIECXXLQTeZJOx05FhxNMY6bX0FG7L8BpAjO3Hk073tMf1ubRNMfSRBsBwOVM9WAG5vzoeJK9zi73lb6vrANVA==" saltValue="YhRx49mkr4bYm3ZTPTnjcg==" spinCount="100000" sqref="A140:B140 D140" name="Intervalo1_42_5_1"/>
    <protectedRange algorithmName="SHA-512" hashValue="pYqvGp4vyeT51Cm34fl1Id+3laNBAeXZ4xCJQzRXtltNVGl551VlmJarAj+OLsj74RRcLroUKfyp8dsMep+krw==" saltValue="4tagR5G1Xs5zqOyVLn3ZaQ==" spinCount="100000" sqref="D138 B138" name="Intervalo1_17_19_7"/>
    <protectedRange algorithmName="SHA-512" hashValue="pYqvGp4vyeT51Cm34fl1Id+3laNBAeXZ4xCJQzRXtltNVGl551VlmJarAj+OLsj74RRcLroUKfyp8dsMep+krw==" saltValue="4tagR5G1Xs5zqOyVLn3ZaQ==" spinCount="100000" sqref="C138" name="Intervalo1_41_18_2"/>
    <protectedRange algorithmName="SHA-512" hashValue="pYqvGp4vyeT51Cm34fl1Id+3laNBAeXZ4xCJQzRXtltNVGl551VlmJarAj+OLsj74RRcLroUKfyp8dsMep+krw==" saltValue="4tagR5G1Xs5zqOyVLn3ZaQ==" spinCount="100000" sqref="D139" name="Intervalo1_17_4_11_1"/>
    <protectedRange algorithmName="SHA-512" hashValue="SOYoXHnsd8H3JMwtnN8n0SDMvJLW8NUH3c7N9U/C2WTm7adtKrHc9Rw5AhcK1dwRMld7kJZ5o3zpwjKqrnC6rw==" saltValue="9sV1nF7wJ5XLhLyfByHakQ==" spinCount="100000" sqref="A139:C139" name="Intervalo1_11_10_12_2"/>
    <protectedRange algorithmName="SHA-512" hashValue="SOYoXHnsd8H3JMwtnN8n0SDMvJLW8NUH3c7N9U/C2WTm7adtKrHc9Rw5AhcK1dwRMld7kJZ5o3zpwjKqrnC6rw==" saltValue="9sV1nF7wJ5XLhLyfByHakQ==" spinCount="100000" sqref="A148:D148" name="Intervalo1_14_1_1_1_8"/>
    <protectedRange algorithmName="SHA-512" hashValue="SOYoXHnsd8H3JMwtnN8n0SDMvJLW8NUH3c7N9U/C2WTm7adtKrHc9Rw5AhcK1dwRMld7kJZ5o3zpwjKqrnC6rw==" saltValue="9sV1nF7wJ5XLhLyfByHakQ==" spinCount="100000" sqref="A150:C150" name="Intervalo1_14_2_9_4"/>
    <protectedRange algorithmName="SHA-512" hashValue="SOYoXHnsd8H3JMwtnN8n0SDMvJLW8NUH3c7N9U/C2WTm7adtKrHc9Rw5AhcK1dwRMld7kJZ5o3zpwjKqrnC6rw==" saltValue="9sV1nF7wJ5XLhLyfByHakQ==" spinCount="100000" sqref="A142" name="Intervalo1_4_4_2_1_2"/>
    <protectedRange algorithmName="SHA-512" hashValue="sQdaJro8J67/AnMFJRr1C7pGr9rfyYjS1P4zS2YmLP+4mgVtSIuj/TuOyV7JDljSzzWzNsjbn7WRHaQud5EcYQ==" saltValue="dH8+dZXwqdmJz259YSaYDQ==" spinCount="100000" sqref="D150" name="Intervalo2_14_1"/>
    <protectedRange algorithmName="SHA-512" hashValue="SOYoXHnsd8H3JMwtnN8n0SDMvJLW8NUH3c7N9U/C2WTm7adtKrHc9Rw5AhcK1dwRMld7kJZ5o3zpwjKqrnC6rw==" saltValue="9sV1nF7wJ5XLhLyfByHakQ==" spinCount="100000" sqref="B142:D142" name="Intervalo1_11_21"/>
    <protectedRange algorithmName="SHA-512" hashValue="SOYoXHnsd8H3JMwtnN8n0SDMvJLW8NUH3c7N9U/C2WTm7adtKrHc9Rw5AhcK1dwRMld7kJZ5o3zpwjKqrnC6rw==" saltValue="9sV1nF7wJ5XLhLyfByHakQ==" spinCount="100000" sqref="A145:D145" name="Intervalo1_11_16_31"/>
    <protectedRange algorithmName="SHA-512" hashValue="BIECXXLQTeZJOx05FhxNMY6bX0FG7L8BpAjO3Hk073tMf1ubRNMfSRBsBwOVM9WAG5vzoeJK9zi73lb6vrANVA==" saltValue="YhRx49mkr4bYm3ZTPTnjcg==" spinCount="100000" sqref="A143:D143" name="Intervalo1_5_1_2_7_1_7"/>
    <protectedRange algorithmName="SHA-512" hashValue="pYqvGp4vyeT51Cm34fl1Id+3laNBAeXZ4xCJQzRXtltNVGl551VlmJarAj+OLsj74RRcLroUKfyp8dsMep+krw==" saltValue="4tagR5G1Xs5zqOyVLn3ZaQ==" spinCount="100000" sqref="D147" name="Intervalo1_17_4_1_1_14"/>
    <protectedRange algorithmName="SHA-512" hashValue="SOYoXHnsd8H3JMwtnN8n0SDMvJLW8NUH3c7N9U/C2WTm7adtKrHc9Rw5AhcK1dwRMld7kJZ5o3zpwjKqrnC6rw==" saltValue="9sV1nF7wJ5XLhLyfByHakQ==" spinCount="100000" sqref="A147:C147" name="Intervalo1_11_10_1_1_20"/>
    <protectedRange algorithmName="SHA-512" hashValue="pYqvGp4vyeT51Cm34fl1Id+3laNBAeXZ4xCJQzRXtltNVGl551VlmJarAj+OLsj74RRcLroUKfyp8dsMep+krw==" saltValue="4tagR5G1Xs5zqOyVLn3ZaQ==" spinCount="100000" sqref="D141 A141:B141" name="Intervalo1_17_19_8"/>
    <protectedRange algorithmName="SHA-512" hashValue="pYqvGp4vyeT51Cm34fl1Id+3laNBAeXZ4xCJQzRXtltNVGl551VlmJarAj+OLsj74RRcLroUKfyp8dsMep+krw==" saltValue="4tagR5G1Xs5zqOyVLn3ZaQ==" spinCount="100000" sqref="C141" name="Intervalo1_41_1_8_1"/>
    <protectedRange algorithmName="SHA-512" hashValue="SOYoXHnsd8H3JMwtnN8n0SDMvJLW8NUH3c7N9U/C2WTm7adtKrHc9Rw5AhcK1dwRMld7kJZ5o3zpwjKqrnC6rw==" saltValue="9sV1nF7wJ5XLhLyfByHakQ==" spinCount="100000" sqref="A149:D149" name="Intervalo1_11_22_6"/>
    <protectedRange algorithmName="SHA-512" hashValue="SOYoXHnsd8H3JMwtnN8n0SDMvJLW8NUH3c7N9U/C2WTm7adtKrHc9Rw5AhcK1dwRMld7kJZ5o3zpwjKqrnC6rw==" saltValue="9sV1nF7wJ5XLhLyfByHakQ==" spinCount="100000" sqref="A144" name="Intervalo1_11_23_12"/>
    <protectedRange algorithmName="SHA-512" hashValue="BIECXXLQTeZJOx05FhxNMY6bX0FG7L8BpAjO3Hk073tMf1ubRNMfSRBsBwOVM9WAG5vzoeJK9zi73lb6vrANVA==" saltValue="YhRx49mkr4bYm3ZTPTnjcg==" spinCount="100000" sqref="B144" name="Intervalo1_10_1_18_9"/>
    <protectedRange algorithmName="SHA-512" hashValue="BIECXXLQTeZJOx05FhxNMY6bX0FG7L8BpAjO3Hk073tMf1ubRNMfSRBsBwOVM9WAG5vzoeJK9zi73lb6vrANVA==" saltValue="YhRx49mkr4bYm3ZTPTnjcg==" spinCount="100000" sqref="C144:D144" name="Intervalo1_11_1_19_17"/>
    <protectedRange algorithmName="SHA-512" hashValue="SOYoXHnsd8H3JMwtnN8n0SDMvJLW8NUH3c7N9U/C2WTm7adtKrHc9Rw5AhcK1dwRMld7kJZ5o3zpwjKqrnC6rw==" saltValue="9sV1nF7wJ5XLhLyfByHakQ==" spinCount="100000" sqref="A154" name="Intervalo1_9_29"/>
    <protectedRange algorithmName="SHA-512" hashValue="pYqvGp4vyeT51Cm34fl1Id+3laNBAeXZ4xCJQzRXtltNVGl551VlmJarAj+OLsj74RRcLroUKfyp8dsMep+krw==" saltValue="4tagR5G1Xs5zqOyVLn3ZaQ==" spinCount="100000" sqref="D162" name="Intervalo1_13_25"/>
    <protectedRange algorithmName="SHA-512" hashValue="SOYoXHnsd8H3JMwtnN8n0SDMvJLW8NUH3c7N9U/C2WTm7adtKrHc9Rw5AhcK1dwRMld7kJZ5o3zpwjKqrnC6rw==" saltValue="9sV1nF7wJ5XLhLyfByHakQ==" spinCount="100000" sqref="A162:C162" name="Intervalo1_26_18"/>
    <protectedRange algorithmName="SHA-512" hashValue="SOYoXHnsd8H3JMwtnN8n0SDMvJLW8NUH3c7N9U/C2WTm7adtKrHc9Rw5AhcK1dwRMld7kJZ5o3zpwjKqrnC6rw==" saltValue="9sV1nF7wJ5XLhLyfByHakQ==" spinCount="100000" sqref="A152 C152:D152" name="Intervalo1_28_26"/>
    <protectedRange algorithmName="SHA-512" hashValue="pYqvGp4vyeT51Cm34fl1Id+3laNBAeXZ4xCJQzRXtltNVGl551VlmJarAj+OLsj74RRcLroUKfyp8dsMep+krw==" saltValue="4tagR5G1Xs5zqOyVLn3ZaQ==" spinCount="100000" sqref="B154" name="Intervalo1_41_3"/>
    <protectedRange algorithmName="SHA-512" hashValue="pYqvGp4vyeT51Cm34fl1Id+3laNBAeXZ4xCJQzRXtltNVGl551VlmJarAj+OLsj74RRcLroUKfyp8dsMep+krw==" saltValue="4tagR5G1Xs5zqOyVLn3ZaQ==" spinCount="100000" sqref="D156" name="Intervalo1_17_4_4"/>
    <protectedRange algorithmName="SHA-512" hashValue="SOYoXHnsd8H3JMwtnN8n0SDMvJLW8NUH3c7N9U/C2WTm7adtKrHc9Rw5AhcK1dwRMld7kJZ5o3zpwjKqrnC6rw==" saltValue="9sV1nF7wJ5XLhLyfByHakQ==" spinCount="100000" sqref="B156" name="Intervalo1_15_1_4"/>
    <protectedRange algorithmName="SHA-512" hashValue="pYqvGp4vyeT51Cm34fl1Id+3laNBAeXZ4xCJQzRXtltNVGl551VlmJarAj+OLsj74RRcLroUKfyp8dsMep+krw==" saltValue="4tagR5G1Xs5zqOyVLn3ZaQ==" spinCount="100000" sqref="A163:D163" name="Intervalo1_17_14_12"/>
    <protectedRange algorithmName="SHA-512" hashValue="SOYoXHnsd8H3JMwtnN8n0SDMvJLW8NUH3c7N9U/C2WTm7adtKrHc9Rw5AhcK1dwRMld7kJZ5o3zpwjKqrnC6rw==" saltValue="9sV1nF7wJ5XLhLyfByHakQ==" spinCount="100000" sqref="A153:D153" name="Intervalo1_11_19_2"/>
    <protectedRange algorithmName="SHA-512" hashValue="BIECXXLQTeZJOx05FhxNMY6bX0FG7L8BpAjO3Hk073tMf1ubRNMfSRBsBwOVM9WAG5vzoeJK9zi73lb6vrANVA==" saltValue="YhRx49mkr4bYm3ZTPTnjcg==" spinCount="100000" sqref="A157:A161" name="Intervalo1_42_3_15"/>
    <protectedRange algorithmName="SHA-512" hashValue="BIECXXLQTeZJOx05FhxNMY6bX0FG7L8BpAjO3Hk073tMf1ubRNMfSRBsBwOVM9WAG5vzoeJK9zi73lb6vrANVA==" saltValue="YhRx49mkr4bYm3ZTPTnjcg==" spinCount="100000" sqref="B157:B161" name="Intervalo1_10_1_16_5"/>
    <protectedRange algorithmName="SHA-512" hashValue="BIECXXLQTeZJOx05FhxNMY6bX0FG7L8BpAjO3Hk073tMf1ubRNMfSRBsBwOVM9WAG5vzoeJK9zi73lb6vrANVA==" saltValue="YhRx49mkr4bYm3ZTPTnjcg==" spinCount="100000" sqref="D157:D161" name="Intervalo1_10_1_1_10_2"/>
    <protectedRange algorithmName="SHA-512" hashValue="SOYoXHnsd8H3JMwtnN8n0SDMvJLW8NUH3c7N9U/C2WTm7adtKrHc9Rw5AhcK1dwRMld7kJZ5o3zpwjKqrnC6rw==" saltValue="9sV1nF7wJ5XLhLyfByHakQ==" spinCount="100000" sqref="A169:A170" name="Intervalo1_26_19"/>
    <protectedRange algorithmName="SHA-512" hashValue="SOYoXHnsd8H3JMwtnN8n0SDMvJLW8NUH3c7N9U/C2WTm7adtKrHc9Rw5AhcK1dwRMld7kJZ5o3zpwjKqrnC6rw==" saltValue="9sV1nF7wJ5XLhLyfByHakQ==" spinCount="100000" sqref="A165:D165 D169:D170" name="Intervalo1_28_36"/>
    <protectedRange algorithmName="SHA-512" hashValue="BIECXXLQTeZJOx05FhxNMY6bX0FG7L8BpAjO3Hk073tMf1ubRNMfSRBsBwOVM9WAG5vzoeJK9zi73lb6vrANVA==" saltValue="YhRx49mkr4bYm3ZTPTnjcg==" spinCount="100000" sqref="D164" name="Intervalo1_15_7_1"/>
    <protectedRange algorithmName="SHA-512" hashValue="pYqvGp4vyeT51Cm34fl1Id+3laNBAeXZ4xCJQzRXtltNVGl551VlmJarAj+OLsj74RRcLroUKfyp8dsMep+krw==" saltValue="4tagR5G1Xs5zqOyVLn3ZaQ==" spinCount="100000" sqref="A174:D174" name="Intervalo1_17_14_13"/>
    <protectedRange algorithmName="SHA-512" hashValue="SOYoXHnsd8H3JMwtnN8n0SDMvJLW8NUH3c7N9U/C2WTm7adtKrHc9Rw5AhcK1dwRMld7kJZ5o3zpwjKqrnC6rw==" saltValue="9sV1nF7wJ5XLhLyfByHakQ==" spinCount="100000" sqref="A175:C175" name="Intervalo1_11_16_32"/>
    <protectedRange algorithmName="SHA-512" hashValue="pYqvGp4vyeT51Cm34fl1Id+3laNBAeXZ4xCJQzRXtltNVGl551VlmJarAj+OLsj74RRcLroUKfyp8dsMep+krw==" saltValue="4tagR5G1Xs5zqOyVLn3ZaQ==" spinCount="100000" sqref="B169:C170" name="Intervalo1_17_20_12"/>
    <protectedRange algorithmName="SHA-512" hashValue="SOYoXHnsd8H3JMwtnN8n0SDMvJLW8NUH3c7N9U/C2WTm7adtKrHc9Rw5AhcK1dwRMld7kJZ5o3zpwjKqrnC6rw==" saltValue="9sV1nF7wJ5XLhLyfByHakQ==" spinCount="100000" sqref="D175" name="Intervalo1_11_15_1_4_3_1"/>
    <protectedRange algorithmName="SHA-512" hashValue="BIECXXLQTeZJOx05FhxNMY6bX0FG7L8BpAjO3Hk073tMf1ubRNMfSRBsBwOVM9WAG5vzoeJK9zi73lb6vrANVA==" saltValue="YhRx49mkr4bYm3ZTPTnjcg==" spinCount="100000" sqref="A173:D173" name="Intervalo1_5_1_2_7_1_8"/>
    <protectedRange algorithmName="SHA-512" hashValue="pYqvGp4vyeT51Cm34fl1Id+3laNBAeXZ4xCJQzRXtltNVGl551VlmJarAj+OLsj74RRcLroUKfyp8dsMep+krw==" saltValue="4tagR5G1Xs5zqOyVLn3ZaQ==" spinCount="100000" sqref="A166:D167 A168:C168" name="Intervalo1_17_21_79"/>
    <protectedRange algorithmName="SHA-512" hashValue="SOYoXHnsd8H3JMwtnN8n0SDMvJLW8NUH3c7N9U/C2WTm7adtKrHc9Rw5AhcK1dwRMld7kJZ5o3zpwjKqrnC6rw==" saltValue="9sV1nF7wJ5XLhLyfByHakQ==" spinCount="100000" sqref="B171:B172" name="Intervalo1_9_23_2"/>
    <protectedRange algorithmName="SHA-512" hashValue="l1WeadhTZS8d/BI9XBJXxxkiYeETKAfiayDQ7heGRhaliPmZNFbE/t5qBKP0QH5nhvwmQt8roJgo185ZDvJ49A==" saltValue="A+jEl2K3HIuXf9FwFnuyIQ==" spinCount="100000" sqref="D171:D172" name="Intervalo1_10_3_9_2"/>
    <protectedRange algorithmName="SHA-512" hashValue="SOYoXHnsd8H3JMwtnN8n0SDMvJLW8NUH3c7N9U/C2WTm7adtKrHc9Rw5AhcK1dwRMld7kJZ5o3zpwjKqrnC6rw==" saltValue="9sV1nF7wJ5XLhLyfByHakQ==" spinCount="100000" sqref="A215" name="Intervalo1_9_30"/>
    <protectedRange algorithmName="SHA-512" hashValue="pYqvGp4vyeT51Cm34fl1Id+3laNBAeXZ4xCJQzRXtltNVGl551VlmJarAj+OLsj74RRcLroUKfyp8dsMep+krw==" saltValue="4tagR5G1Xs5zqOyVLn3ZaQ==" spinCount="100000" sqref="A203:A204 C215:D215" name="Intervalo1_13_26"/>
    <protectedRange algorithmName="SHA-512" hashValue="SOYoXHnsd8H3JMwtnN8n0SDMvJLW8NUH3c7N9U/C2WTm7adtKrHc9Rw5AhcK1dwRMld7kJZ5o3zpwjKqrnC6rw==" saltValue="9sV1nF7wJ5XLhLyfByHakQ==" spinCount="100000" sqref="A195:A196 A181:A182 A188" name="Intervalo1_26_20"/>
    <protectedRange algorithmName="SHA-512" hashValue="SOYoXHnsd8H3JMwtnN8n0SDMvJLW8NUH3c7N9U/C2WTm7adtKrHc9Rw5AhcK1dwRMld7kJZ5o3zpwjKqrnC6rw==" saltValue="9sV1nF7wJ5XLhLyfByHakQ==" spinCount="100000" sqref="D181:D182" name="Intervalo1_28_37"/>
    <protectedRange algorithmName="SHA-512" hashValue="BIECXXLQTeZJOx05FhxNMY6bX0FG7L8BpAjO3Hk073tMf1ubRNMfSRBsBwOVM9WAG5vzoeJK9zi73lb6vrANVA==" saltValue="YhRx49mkr4bYm3ZTPTnjcg==" spinCount="100000" sqref="D187" name="Intervalo1_6_4_4"/>
    <protectedRange algorithmName="SHA-512" hashValue="SOYoXHnsd8H3JMwtnN8n0SDMvJLW8NUH3c7N9U/C2WTm7adtKrHc9Rw5AhcK1dwRMld7kJZ5o3zpwjKqrnC6rw==" saltValue="9sV1nF7wJ5XLhLyfByHakQ==" spinCount="100000" sqref="A199:D199 D202" name="Intervalo1_15_4_16"/>
    <protectedRange algorithmName="SHA-512" hashValue="SOYoXHnsd8H3JMwtnN8n0SDMvJLW8NUH3c7N9U/C2WTm7adtKrHc9Rw5AhcK1dwRMld7kJZ5o3zpwjKqrnC6rw==" saltValue="9sV1nF7wJ5XLhLyfByHakQ==" spinCount="100000" sqref="B204:C204" name="Intervalo1_4_8_3"/>
    <protectedRange algorithmName="SHA-512" hashValue="SOYoXHnsd8H3JMwtnN8n0SDMvJLW8NUH3c7N9U/C2WTm7adtKrHc9Rw5AhcK1dwRMld7kJZ5o3zpwjKqrnC6rw==" saltValue="9sV1nF7wJ5XLhLyfByHakQ==" spinCount="100000" sqref="B176:C176 B185:D185 B186:C194" name="Intervalo1_28_3_8"/>
    <protectedRange algorithmName="SHA-512" hashValue="SOYoXHnsd8H3JMwtnN8n0SDMvJLW8NUH3c7N9U/C2WTm7adtKrHc9Rw5AhcK1dwRMld7kJZ5o3zpwjKqrnC6rw==" saltValue="9sV1nF7wJ5XLhLyfByHakQ==" spinCount="100000" sqref="A176 A186:A187 A189:A193" name="Intervalo1_11_2_1_6"/>
    <protectedRange algorithmName="SHA-512" hashValue="SOYoXHnsd8H3JMwtnN8n0SDMvJLW8NUH3c7N9U/C2WTm7adtKrHc9Rw5AhcK1dwRMld7kJZ5o3zpwjKqrnC6rw==" saltValue="9sV1nF7wJ5XLhLyfByHakQ==" spinCount="100000" sqref="B206:D206" name="Intervalo1_11_9_4"/>
    <protectedRange algorithmName="SHA-512" hashValue="sQdaJro8J67/AnMFJRr1C7pGr9rfyYjS1P4zS2YmLP+4mgVtSIuj/TuOyV7JDljSzzWzNsjbn7WRHaQud5EcYQ==" saltValue="dH8+dZXwqdmJz259YSaYDQ==" spinCount="100000" sqref="D204" name="Intervalo2_13_3"/>
    <protectedRange algorithmName="SHA-512" hashValue="SOYoXHnsd8H3JMwtnN8n0SDMvJLW8NUH3c7N9U/C2WTm7adtKrHc9Rw5AhcK1dwRMld7kJZ5o3zpwjKqrnC6rw==" saltValue="9sV1nF7wJ5XLhLyfByHakQ==" spinCount="100000" sqref="D208" name="Intervalo1_14_3_1_7_4"/>
    <protectedRange algorithmName="SHA-512" hashValue="SOYoXHnsd8H3JMwtnN8n0SDMvJLW8NUH3c7N9U/C2WTm7adtKrHc9Rw5AhcK1dwRMld7kJZ5o3zpwjKqrnC6rw==" saltValue="9sV1nF7wJ5XLhLyfByHakQ==" spinCount="100000" sqref="A212:B213 D212:D213" name="Intervalo1_11_17_4"/>
    <protectedRange algorithmName="SHA-512" hashValue="pYqvGp4vyeT51Cm34fl1Id+3laNBAeXZ4xCJQzRXtltNVGl551VlmJarAj+OLsj74RRcLroUKfyp8dsMep+krw==" saltValue="4tagR5G1Xs5zqOyVLn3ZaQ==" spinCount="100000" sqref="A197:B197" name="Intervalo1_17_16_4"/>
    <protectedRange algorithmName="SHA-512" hashValue="BIECXXLQTeZJOx05FhxNMY6bX0FG7L8BpAjO3Hk073tMf1ubRNMfSRBsBwOVM9WAG5vzoeJK9zi73lb6vrANVA==" saltValue="YhRx49mkr4bYm3ZTPTnjcg==" spinCount="100000" sqref="C197" name="Intervalo1_10_3_8_2"/>
    <protectedRange algorithmName="SHA-512" hashValue="SOYoXHnsd8H3JMwtnN8n0SDMvJLW8NUH3c7N9U/C2WTm7adtKrHc9Rw5AhcK1dwRMld7kJZ5o3zpwjKqrnC6rw==" saltValue="9sV1nF7wJ5XLhLyfByHakQ==" spinCount="100000" sqref="D197" name="Intervalo1_7_1_1_8_2"/>
    <protectedRange algorithmName="SHA-512" hashValue="SOYoXHnsd8H3JMwtnN8n0SDMvJLW8NUH3c7N9U/C2WTm7adtKrHc9Rw5AhcK1dwRMld7kJZ5o3zpwjKqrnC6rw==" saltValue="9sV1nF7wJ5XLhLyfByHakQ==" spinCount="100000" sqref="D192:D194" name="Intervalo1_11_21_1"/>
    <protectedRange algorithmName="SHA-512" hashValue="BIECXXLQTeZJOx05FhxNMY6bX0FG7L8BpAjO3Hk073tMf1ubRNMfSRBsBwOVM9WAG5vzoeJK9zi73lb6vrANVA==" saltValue="YhRx49mkr4bYm3ZTPTnjcg==" spinCount="100000" sqref="A177 A201" name="Intervalo1_42_3_16"/>
    <protectedRange algorithmName="SHA-512" hashValue="SOYoXHnsd8H3JMwtnN8n0SDMvJLW8NUH3c7N9U/C2WTm7adtKrHc9Rw5AhcK1dwRMld7kJZ5o3zpwjKqrnC6rw==" saltValue="9sV1nF7wJ5XLhLyfByHakQ==" spinCount="100000" sqref="A202:C202 A206" name="Intervalo1_11_16_33"/>
    <protectedRange algorithmName="SHA-512" hashValue="pYqvGp4vyeT51Cm34fl1Id+3laNBAeXZ4xCJQzRXtltNVGl551VlmJarAj+OLsj74RRcLroUKfyp8dsMep+krw==" saltValue="4tagR5G1Xs5zqOyVLn3ZaQ==" spinCount="100000" sqref="B181:C182 B195:B196 A208:B208" name="Intervalo1_17_20_13"/>
    <protectedRange algorithmName="SHA-512" hashValue="SOYoXHnsd8H3JMwtnN8n0SDMvJLW8NUH3c7N9U/C2WTm7adtKrHc9Rw5AhcK1dwRMld7kJZ5o3zpwjKqrnC6rw==" saltValue="9sV1nF7wJ5XLhLyfByHakQ==" spinCount="100000" sqref="C208" name="Intervalo1_26_1_1_10"/>
    <protectedRange algorithmName="SHA-512" hashValue="pYqvGp4vyeT51Cm34fl1Id+3laNBAeXZ4xCJQzRXtltNVGl551VlmJarAj+OLsj74RRcLroUKfyp8dsMep+krw==" saltValue="4tagR5G1Xs5zqOyVLn3ZaQ==" spinCount="100000" sqref="D176" name="Intervalo1_17_16_6_1"/>
    <protectedRange algorithmName="SHA-512" hashValue="BIECXXLQTeZJOx05FhxNMY6bX0FG7L8BpAjO3Hk073tMf1ubRNMfSRBsBwOVM9WAG5vzoeJK9zi73lb6vrANVA==" saltValue="YhRx49mkr4bYm3ZTPTnjcg==" spinCount="100000" sqref="D189:D191" name="Intervalo1_11_1_3_2_1"/>
    <protectedRange algorithmName="SHA-512" hashValue="SOYoXHnsd8H3JMwtnN8n0SDMvJLW8NUH3c7N9U/C2WTm7adtKrHc9Rw5AhcK1dwRMld7kJZ5o3zpwjKqrnC6rw==" saltValue="9sV1nF7wJ5XLhLyfByHakQ==" spinCount="100000" sqref="D188 A200:D200" name="Intervalo1_11_22_7"/>
    <protectedRange algorithmName="SHA-512" hashValue="BIECXXLQTeZJOx05FhxNMY6bX0FG7L8BpAjO3Hk073tMf1ubRNMfSRBsBwOVM9WAG5vzoeJK9zi73lb6vrANVA==" saltValue="YhRx49mkr4bYm3ZTPTnjcg==" spinCount="100000" sqref="B177" name="Intervalo1_10_1_16_6"/>
    <protectedRange algorithmName="SHA-512" hashValue="BIECXXLQTeZJOx05FhxNMY6bX0FG7L8BpAjO3Hk073tMf1ubRNMfSRBsBwOVM9WAG5vzoeJK9zi73lb6vrANVA==" saltValue="YhRx49mkr4bYm3ZTPTnjcg==" spinCount="100000" sqref="D177" name="Intervalo1_10_1_1_10_3"/>
    <protectedRange algorithmName="SHA-512" hashValue="pYqvGp4vyeT51Cm34fl1Id+3laNBAeXZ4xCJQzRXtltNVGl551VlmJarAj+OLsj74RRcLroUKfyp8dsMep+krw==" saltValue="4tagR5G1Xs5zqOyVLn3ZaQ==" spinCount="100000" sqref="C195:C196 A207:D207 A209:C210" name="Intervalo1_17_21_80"/>
    <protectedRange algorithmName="SHA-512" hashValue="pYqvGp4vyeT51Cm34fl1Id+3laNBAeXZ4xCJQzRXtltNVGl551VlmJarAj+OLsj74RRcLroUKfyp8dsMep+krw==" saltValue="4tagR5G1Xs5zqOyVLn3ZaQ==" spinCount="100000" sqref="D209:D210" name="Intervalo1_17_14_7_9"/>
    <protectedRange algorithmName="SHA-512" hashValue="SOYoXHnsd8H3JMwtnN8n0SDMvJLW8NUH3c7N9U/C2WTm7adtKrHc9Rw5AhcK1dwRMld7kJZ5o3zpwjKqrnC6rw==" saltValue="9sV1nF7wJ5XLhLyfByHakQ==" spinCount="100000" sqref="A178:A179 A211:C211" name="Intervalo1_11_23_13"/>
    <protectedRange algorithmName="SHA-512" hashValue="BIECXXLQTeZJOx05FhxNMY6bX0FG7L8BpAjO3Hk073tMf1ubRNMfSRBsBwOVM9WAG5vzoeJK9zi73lb6vrANVA==" saltValue="YhRx49mkr4bYm3ZTPTnjcg==" spinCount="100000" sqref="B178:B179 B214" name="Intervalo1_10_1_18_10"/>
    <protectedRange algorithmName="SHA-512" hashValue="BIECXXLQTeZJOx05FhxNMY6bX0FG7L8BpAjO3Hk073tMf1ubRNMfSRBsBwOVM9WAG5vzoeJK9zi73lb6vrANVA==" saltValue="YhRx49mkr4bYm3ZTPTnjcg==" spinCount="100000" sqref="C178:D179" name="Intervalo1_11_1_19_18"/>
    <protectedRange algorithmName="SHA-512" hashValue="BIECXXLQTeZJOx05FhxNMY6bX0FG7L8BpAjO3Hk073tMf1ubRNMfSRBsBwOVM9WAG5vzoeJK9zi73lb6vrANVA==" saltValue="YhRx49mkr4bYm3ZTPTnjcg==" spinCount="100000" sqref="D214" name="Intervalo1_10_1_1_12"/>
    <protectedRange algorithmName="SHA-512" hashValue="SOYoXHnsd8H3JMwtnN8n0SDMvJLW8NUH3c7N9U/C2WTm7adtKrHc9Rw5AhcK1dwRMld7kJZ5o3zpwjKqrnC6rw==" saltValue="9sV1nF7wJ5XLhLyfByHakQ==" spinCount="100000" sqref="B183:B184" name="Intervalo1_9_23_5"/>
    <protectedRange algorithmName="SHA-512" hashValue="SOYoXHnsd8H3JMwtnN8n0SDMvJLW8NUH3c7N9U/C2WTm7adtKrHc9Rw5AhcK1dwRMld7kJZ5o3zpwjKqrnC6rw==" saltValue="9sV1nF7wJ5XLhLyfByHakQ==" spinCount="100000" sqref="D211" name="Intervalo1_11_15_1_4_4"/>
    <protectedRange algorithmName="SHA-512" hashValue="l1WeadhTZS8d/BI9XBJXxxkiYeETKAfiayDQ7heGRhaliPmZNFbE/t5qBKP0QH5nhvwmQt8roJgo185ZDvJ49A==" saltValue="A+jEl2K3HIuXf9FwFnuyIQ==" spinCount="100000" sqref="D183:D184" name="Intervalo1_10_3_9_3"/>
    <protectedRange algorithmName="SHA-512" hashValue="SOYoXHnsd8H3JMwtnN8n0SDMvJLW8NUH3c7N9U/C2WTm7adtKrHc9Rw5AhcK1dwRMld7kJZ5o3zpwjKqrnC6rw==" saltValue="9sV1nF7wJ5XLhLyfByHakQ==" spinCount="100000" sqref="A222 A241 A251" name="Intervalo1_9_31"/>
    <protectedRange algorithmName="SHA-512" hashValue="pYqvGp4vyeT51Cm34fl1Id+3laNBAeXZ4xCJQzRXtltNVGl551VlmJarAj+OLsj74RRcLroUKfyp8dsMep+krw==" saltValue="4tagR5G1Xs5zqOyVLn3ZaQ==" spinCount="100000" sqref="C222:D222" name="Intervalo1_13_27"/>
    <protectedRange algorithmName="SHA-512" hashValue="SOYoXHnsd8H3JMwtnN8n0SDMvJLW8NUH3c7N9U/C2WTm7adtKrHc9Rw5AhcK1dwRMld7kJZ5o3zpwjKqrnC6rw==" saltValue="9sV1nF7wJ5XLhLyfByHakQ==" spinCount="100000" sqref="D217" name="Intervalo1_28_38"/>
    <protectedRange algorithmName="SHA-512" hashValue="pYqvGp4vyeT51Cm34fl1Id+3laNBAeXZ4xCJQzRXtltNVGl551VlmJarAj+OLsj74RRcLroUKfyp8dsMep+krw==" saltValue="4tagR5G1Xs5zqOyVLn3ZaQ==" spinCount="100000" sqref="B236:D236" name="Intervalo1_41_4"/>
    <protectedRange algorithmName="SHA-512" hashValue="SOYoXHnsd8H3JMwtnN8n0SDMvJLW8NUH3c7N9U/C2WTm7adtKrHc9Rw5AhcK1dwRMld7kJZ5o3zpwjKqrnC6rw==" saltValue="9sV1nF7wJ5XLhLyfByHakQ==" spinCount="100000" sqref="B247 D247" name="Intervalo1_11_5_1"/>
    <protectedRange algorithmName="SHA-512" hashValue="SOYoXHnsd8H3JMwtnN8n0SDMvJLW8NUH3c7N9U/C2WTm7adtKrHc9Rw5AhcK1dwRMld7kJZ5o3zpwjKqrnC6rw==" saltValue="9sV1nF7wJ5XLhLyfByHakQ==" spinCount="100000" sqref="B217 B237:D237" name="Intervalo1_28_3_11"/>
    <protectedRange algorithmName="SHA-512" hashValue="SOYoXHnsd8H3JMwtnN8n0SDMvJLW8NUH3c7N9U/C2WTm7adtKrHc9Rw5AhcK1dwRMld7kJZ5o3zpwjKqrnC6rw==" saltValue="9sV1nF7wJ5XLhLyfByHakQ==" spinCount="100000" sqref="A217" name="Intervalo1_11_2_1_7"/>
    <protectedRange algorithmName="SHA-512" hashValue="SOYoXHnsd8H3JMwtnN8n0SDMvJLW8NUH3c7N9U/C2WTm7adtKrHc9Rw5AhcK1dwRMld7kJZ5o3zpwjKqrnC6rw==" saltValue="9sV1nF7wJ5XLhLyfByHakQ==" spinCount="100000" sqref="C225:D225 C241 C251" name="Intervalo1_11_12_7"/>
    <protectedRange algorithmName="SHA-512" hashValue="pYqvGp4vyeT51Cm34fl1Id+3laNBAeXZ4xCJQzRXtltNVGl551VlmJarAj+OLsj74RRcLroUKfyp8dsMep+krw==" saltValue="4tagR5G1Xs5zqOyVLn3ZaQ==" spinCount="100000" sqref="B245 D245" name="Intervalo1_17_8"/>
    <protectedRange algorithmName="SHA-512" hashValue="SOYoXHnsd8H3JMwtnN8n0SDMvJLW8NUH3c7N9U/C2WTm7adtKrHc9Rw5AhcK1dwRMld7kJZ5o3zpwjKqrnC6rw==" saltValue="9sV1nF7wJ5XLhLyfByHakQ==" spinCount="100000" sqref="B239:D240" name="Intervalo1_11_17_6"/>
    <protectedRange algorithmName="SHA-512" hashValue="pYqvGp4vyeT51Cm34fl1Id+3laNBAeXZ4xCJQzRXtltNVGl551VlmJarAj+OLsj74RRcLroUKfyp8dsMep+krw==" saltValue="4tagR5G1Xs5zqOyVLn3ZaQ==" spinCount="100000" sqref="D249" name="Intervalo1_17_16_5"/>
    <protectedRange algorithmName="SHA-512" hashValue="SOYoXHnsd8H3JMwtnN8n0SDMvJLW8NUH3c7N9U/C2WTm7adtKrHc9Rw5AhcK1dwRMld7kJZ5o3zpwjKqrnC6rw==" saltValue="9sV1nF7wJ5XLhLyfByHakQ==" spinCount="100000" sqref="D248 B248:B249" name="Intervalo1_15_1_9_3"/>
    <protectedRange algorithmName="SHA-512" hashValue="BIECXXLQTeZJOx05FhxNMY6bX0FG7L8BpAjO3Hk073tMf1ubRNMfSRBsBwOVM9WAG5vzoeJK9zi73lb6vrANVA==" saltValue="YhRx49mkr4bYm3ZTPTnjcg==" spinCount="100000" sqref="A230:A231" name="Intervalo1_42_3_17"/>
    <protectedRange algorithmName="SHA-512" hashValue="SOYoXHnsd8H3JMwtnN8n0SDMvJLW8NUH3c7N9U/C2WTm7adtKrHc9Rw5AhcK1dwRMld7kJZ5o3zpwjKqrnC6rw==" saltValue="9sV1nF7wJ5XLhLyfByHakQ==" spinCount="100000" sqref="B242 D242" name="Intervalo1_11_10_10_13"/>
    <protectedRange algorithmName="SHA-512" hashValue="pYqvGp4vyeT51Cm34fl1Id+3laNBAeXZ4xCJQzRXtltNVGl551VlmJarAj+OLsj74RRcLroUKfyp8dsMep+krw==" saltValue="4tagR5G1Xs5zqOyVLn3ZaQ==" spinCount="100000" sqref="B243 D243" name="Intervalo1_41_4_1"/>
    <protectedRange algorithmName="SHA-512" hashValue="SOYoXHnsd8H3JMwtnN8n0SDMvJLW8NUH3c7N9U/C2WTm7adtKrHc9Rw5AhcK1dwRMld7kJZ5o3zpwjKqrnC6rw==" saltValue="9sV1nF7wJ5XLhLyfByHakQ==" spinCount="100000" sqref="D216 D220:D221 D224 D228 D232:D233" name="Intervalo1_7_1_1_11_1"/>
    <protectedRange algorithmName="SHA-512" hashValue="pYqvGp4vyeT51Cm34fl1Id+3laNBAeXZ4xCJQzRXtltNVGl551VlmJarAj+OLsj74RRcLroUKfyp8dsMep+krw==" saltValue="4tagR5G1Xs5zqOyVLn3ZaQ==" spinCount="100000" sqref="B216:C216 B220:C221 B224:C224 A225 B228:C228 B232:C233" name="Intervalo1_17_14_4_3"/>
    <protectedRange algorithmName="SHA-512" hashValue="pYqvGp4vyeT51Cm34fl1Id+3laNBAeXZ4xCJQzRXtltNVGl551VlmJarAj+OLsj74RRcLroUKfyp8dsMep+krw==" saltValue="4tagR5G1Xs5zqOyVLn3ZaQ==" spinCount="100000" sqref="D226" name="Intervalo1_39_11_1"/>
    <protectedRange algorithmName="SHA-512" hashValue="pYqvGp4vyeT51Cm34fl1Id+3laNBAeXZ4xCJQzRXtltNVGl551VlmJarAj+OLsj74RRcLroUKfyp8dsMep+krw==" saltValue="4tagR5G1Xs5zqOyVLn3ZaQ==" spinCount="100000" sqref="A239:A240" name="Intervalo1_17_16_1_2"/>
    <protectedRange algorithmName="SHA-512" hashValue="pYqvGp4vyeT51Cm34fl1Id+3laNBAeXZ4xCJQzRXtltNVGl551VlmJarAj+OLsj74RRcLroUKfyp8dsMep+krw==" saltValue="4tagR5G1Xs5zqOyVLn3ZaQ==" spinCount="100000" sqref="B244" name="Intervalo1_17_15_4_3_1"/>
    <protectedRange algorithmName="SHA-512" hashValue="SOYoXHnsd8H3JMwtnN8n0SDMvJLW8NUH3c7N9U/C2WTm7adtKrHc9Rw5AhcK1dwRMld7kJZ5o3zpwjKqrnC6rw==" saltValue="9sV1nF7wJ5XLhLyfByHakQ==" spinCount="100000" sqref="A223:D223" name="Intervalo1_11_16_34"/>
    <protectedRange algorithmName="SHA-512" hashValue="pYqvGp4vyeT51Cm34fl1Id+3laNBAeXZ4xCJQzRXtltNVGl551VlmJarAj+OLsj74RRcLroUKfyp8dsMep+krw==" saltValue="4tagR5G1Xs5zqOyVLn3ZaQ==" spinCount="100000" sqref="C217" name="Intervalo1_17_20_14"/>
    <protectedRange algorithmName="SHA-512" hashValue="SOYoXHnsd8H3JMwtnN8n0SDMvJLW8NUH3c7N9U/C2WTm7adtKrHc9Rw5AhcK1dwRMld7kJZ5o3zpwjKqrnC6rw==" saltValue="9sV1nF7wJ5XLhLyfByHakQ==" spinCount="100000" sqref="A229:D229" name="Intervalo1_4_4_11_1"/>
    <protectedRange algorithmName="SHA-512" hashValue="SOYoXHnsd8H3JMwtnN8n0SDMvJLW8NUH3c7N9U/C2WTm7adtKrHc9Rw5AhcK1dwRMld7kJZ5o3zpwjKqrnC6rw==" saltValue="9sV1nF7wJ5XLhLyfByHakQ==" spinCount="100000" sqref="B227:C227" name="Intervalo1_9_24_1"/>
    <protectedRange algorithmName="SHA-512" hashValue="pYqvGp4vyeT51Cm34fl1Id+3laNBAeXZ4xCJQzRXtltNVGl551VlmJarAj+OLsj74RRcLroUKfyp8dsMep+krw==" saltValue="4tagR5G1Xs5zqOyVLn3ZaQ==" spinCount="100000" sqref="D227" name="Intervalo1_33_3_11_1"/>
    <protectedRange algorithmName="SHA-512" hashValue="BIECXXLQTeZJOx05FhxNMY6bX0FG7L8BpAjO3Hk073tMf1ubRNMfSRBsBwOVM9WAG5vzoeJK9zi73lb6vrANVA==" saltValue="YhRx49mkr4bYm3ZTPTnjcg==" spinCount="100000" sqref="C219" name="Intervalo1_11_1_2_1_1_4_4"/>
    <protectedRange algorithmName="SHA-512" hashValue="pYqvGp4vyeT51Cm34fl1Id+3laNBAeXZ4xCJQzRXtltNVGl551VlmJarAj+OLsj74RRcLroUKfyp8dsMep+krw==" saltValue="4tagR5G1Xs5zqOyVLn3ZaQ==" spinCount="100000" sqref="A219:B219" name="Intervalo1_17_15_4_4_9"/>
    <protectedRange algorithmName="SHA-512" hashValue="pYqvGp4vyeT51Cm34fl1Id+3laNBAeXZ4xCJQzRXtltNVGl551VlmJarAj+OLsj74RRcLroUKfyp8dsMep+krw==" saltValue="4tagR5G1Xs5zqOyVLn3ZaQ==" spinCount="100000" sqref="D219" name="Intervalo1_17_15_6_4_6"/>
    <protectedRange algorithmName="SHA-512" hashValue="SOYoXHnsd8H3JMwtnN8n0SDMvJLW8NUH3c7N9U/C2WTm7adtKrHc9Rw5AhcK1dwRMld7kJZ5o3zpwjKqrnC6rw==" saltValue="9sV1nF7wJ5XLhLyfByHakQ==" spinCount="100000" sqref="A234 A238" name="Intervalo1_11_17_9_2"/>
    <protectedRange algorithmName="SHA-512" hashValue="BIECXXLQTeZJOx05FhxNMY6bX0FG7L8BpAjO3Hk073tMf1ubRNMfSRBsBwOVM9WAG5vzoeJK9zi73lb6vrANVA==" saltValue="YhRx49mkr4bYm3ZTPTnjcg==" spinCount="100000" sqref="B234:C234 B238:C238" name="Intervalo1_10_1_12_2"/>
    <protectedRange algorithmName="SHA-512" hashValue="SOYoXHnsd8H3JMwtnN8n0SDMvJLW8NUH3c7N9U/C2WTm7adtKrHc9Rw5AhcK1dwRMld7kJZ5o3zpwjKqrnC6rw==" saltValue="9sV1nF7wJ5XLhLyfByHakQ==" spinCount="100000" sqref="D234 D238" name="Intervalo1_28_1_9_2"/>
    <protectedRange algorithmName="SHA-512" hashValue="pYqvGp4vyeT51Cm34fl1Id+3laNBAeXZ4xCJQzRXtltNVGl551VlmJarAj+OLsj74RRcLroUKfyp8dsMep+krw==" saltValue="4tagR5G1Xs5zqOyVLn3ZaQ==" spinCount="100000" sqref="A236:A237" name="Intervalo1_17_19_9"/>
    <protectedRange algorithmName="SHA-512" hashValue="BIECXXLQTeZJOx05FhxNMY6bX0FG7L8BpAjO3Hk073tMf1ubRNMfSRBsBwOVM9WAG5vzoeJK9zi73lb6vrANVA==" saltValue="YhRx49mkr4bYm3ZTPTnjcg==" spinCount="100000" sqref="B230:B231" name="Intervalo1_10_1_16_7"/>
    <protectedRange algorithmName="SHA-512" hashValue="BIECXXLQTeZJOx05FhxNMY6bX0FG7L8BpAjO3Hk073tMf1ubRNMfSRBsBwOVM9WAG5vzoeJK9zi73lb6vrANVA==" saltValue="YhRx49mkr4bYm3ZTPTnjcg==" spinCount="100000" sqref="D230:D231" name="Intervalo1_10_1_1_10_4"/>
    <protectedRange algorithmName="SHA-512" hashValue="pYqvGp4vyeT51Cm34fl1Id+3laNBAeXZ4xCJQzRXtltNVGl551VlmJarAj+OLsj74RRcLroUKfyp8dsMep+krw==" saltValue="4tagR5G1Xs5zqOyVLn3ZaQ==" spinCount="100000" sqref="A226:C226 B246 D246" name="Intervalo1_17_21_81"/>
    <protectedRange algorithmName="SHA-512" hashValue="BIECXXLQTeZJOx05FhxNMY6bX0FG7L8BpAjO3Hk073tMf1ubRNMfSRBsBwOVM9WAG5vzoeJK9zi73lb6vrANVA==" saltValue="YhRx49mkr4bYm3ZTPTnjcg==" spinCount="100000" sqref="D241 D251" name="Intervalo1_11_1_19_19"/>
    <protectedRange algorithmName="SHA-512" hashValue="SOYoXHnsd8H3JMwtnN8n0SDMvJLW8NUH3c7N9U/C2WTm7adtKrHc9Rw5AhcK1dwRMld7kJZ5o3zpwjKqrnC6rw==" saltValue="9sV1nF7wJ5XLhLyfByHakQ==" spinCount="100000" sqref="B218 B250" name="Intervalo1_9_23_6"/>
    <protectedRange algorithmName="SHA-512" hashValue="BIECXXLQTeZJOx05FhxNMY6bX0FG7L8BpAjO3Hk073tMf1ubRNMfSRBsBwOVM9WAG5vzoeJK9zi73lb6vrANVA==" saltValue="YhRx49mkr4bYm3ZTPTnjcg==" spinCount="100000" sqref="B225" name="Intervalo1_12_10_8"/>
    <protectedRange algorithmName="SHA-512" hashValue="l1WeadhTZS8d/BI9XBJXxxkiYeETKAfiayDQ7heGRhaliPmZNFbE/t5qBKP0QH5nhvwmQt8roJgo185ZDvJ49A==" saltValue="A+jEl2K3HIuXf9FwFnuyIQ==" spinCount="100000" sqref="D218 D250" name="Intervalo1_10_3_9_4"/>
    <protectedRange algorithmName="SHA-512" hashValue="SOYoXHnsd8H3JMwtnN8n0SDMvJLW8NUH3c7N9U/C2WTm7adtKrHc9Rw5AhcK1dwRMld7kJZ5o3zpwjKqrnC6rw==" saltValue="9sV1nF7wJ5XLhLyfByHakQ==" spinCount="100000" sqref="C252:D253 C257" name="Intervalo1_11_12_9"/>
    <protectedRange algorithmName="SHA-512" hashValue="pYqvGp4vyeT51Cm34fl1Id+3laNBAeXZ4xCJQzRXtltNVGl551VlmJarAj+OLsj74RRcLroUKfyp8dsMep+krw==" saltValue="4tagR5G1Xs5zqOyVLn3ZaQ==" spinCount="100000" sqref="D255" name="Intervalo1_17_16_7"/>
    <protectedRange algorithmName="SHA-512" hashValue="SOYoXHnsd8H3JMwtnN8n0SDMvJLW8NUH3c7N9U/C2WTm7adtKrHc9Rw5AhcK1dwRMld7kJZ5o3zpwjKqrnC6rw==" saltValue="9sV1nF7wJ5XLhLyfByHakQ==" spinCount="100000" sqref="A255:B255" name="Intervalo1_15_1_9_4"/>
    <protectedRange algorithmName="SHA-512" hashValue="pYqvGp4vyeT51Cm34fl1Id+3laNBAeXZ4xCJQzRXtltNVGl551VlmJarAj+OLsj74RRcLroUKfyp8dsMep+krw==" saltValue="4tagR5G1Xs5zqOyVLn3ZaQ==" spinCount="100000" sqref="C255" name="Intervalo1_39_1_8"/>
    <protectedRange algorithmName="SHA-512" hashValue="pYqvGp4vyeT51Cm34fl1Id+3laNBAeXZ4xCJQzRXtltNVGl551VlmJarAj+OLsj74RRcLroUKfyp8dsMep+krw==" saltValue="4tagR5G1Xs5zqOyVLn3ZaQ==" spinCount="100000" sqref="A252:A253" name="Intervalo1_17_14_4_11"/>
    <protectedRange algorithmName="SHA-512" hashValue="BIECXXLQTeZJOx05FhxNMY6bX0FG7L8BpAjO3Hk073tMf1ubRNMfSRBsBwOVM9WAG5vzoeJK9zi73lb6vrANVA==" saltValue="YhRx49mkr4bYm3ZTPTnjcg==" spinCount="100000" sqref="C256" name="Intervalo1_11_1_2_1_1_3"/>
    <protectedRange algorithmName="SHA-512" hashValue="pYqvGp4vyeT51Cm34fl1Id+3laNBAeXZ4xCJQzRXtltNVGl551VlmJarAj+OLsj74RRcLroUKfyp8dsMep+krw==" saltValue="4tagR5G1Xs5zqOyVLn3ZaQ==" spinCount="100000" sqref="B256" name="Intervalo1_17_15_4_3_2"/>
    <protectedRange algorithmName="SHA-512" hashValue="pYqvGp4vyeT51Cm34fl1Id+3laNBAeXZ4xCJQzRXtltNVGl551VlmJarAj+OLsj74RRcLroUKfyp8dsMep+krw==" saltValue="4tagR5G1Xs5zqOyVLn3ZaQ==" spinCount="100000" sqref="D256" name="Intervalo1_17_15_6_3"/>
    <protectedRange algorithmName="SHA-512" hashValue="pYqvGp4vyeT51Cm34fl1Id+3laNBAeXZ4xCJQzRXtltNVGl551VlmJarAj+OLsj74RRcLroUKfyp8dsMep+krw==" saltValue="4tagR5G1Xs5zqOyVLn3ZaQ==" spinCount="100000" sqref="B257" name="Intervalo1_17_19_10"/>
    <protectedRange algorithmName="SHA-512" hashValue="pYqvGp4vyeT51Cm34fl1Id+3laNBAeXZ4xCJQzRXtltNVGl551VlmJarAj+OLsj74RRcLroUKfyp8dsMep+krw==" saltValue="4tagR5G1Xs5zqOyVLn3ZaQ==" spinCount="100000" sqref="A258:D258 B259:D259" name="Intervalo1_17_21_82"/>
    <protectedRange algorithmName="SHA-512" hashValue="BIECXXLQTeZJOx05FhxNMY6bX0FG7L8BpAjO3Hk073tMf1ubRNMfSRBsBwOVM9WAG5vzoeJK9zi73lb6vrANVA==" saltValue="YhRx49mkr4bYm3ZTPTnjcg==" spinCount="100000" sqref="D257" name="Intervalo1_11_1_19_20"/>
    <protectedRange algorithmName="SHA-512" hashValue="BIECXXLQTeZJOx05FhxNMY6bX0FG7L8BpAjO3Hk073tMf1ubRNMfSRBsBwOVM9WAG5vzoeJK9zi73lb6vrANVA==" saltValue="YhRx49mkr4bYm3ZTPTnjcg==" spinCount="100000" sqref="B252:B253" name="Intervalo1_12_10_8_1"/>
    <protectedRange algorithmName="SHA-512" hashValue="SOYoXHnsd8H3JMwtnN8n0SDMvJLW8NUH3c7N9U/C2WTm7adtKrHc9Rw5AhcK1dwRMld7kJZ5o3zpwjKqrnC6rw==" saltValue="9sV1nF7wJ5XLhLyfByHakQ==" spinCount="100000" sqref="A262:A265 A274:A275" name="Intervalo1_9_32"/>
    <protectedRange algorithmName="SHA-512" hashValue="pYqvGp4vyeT51Cm34fl1Id+3laNBAeXZ4xCJQzRXtltNVGl551VlmJarAj+OLsj74RRcLroUKfyp8dsMep+krw==" saltValue="4tagR5G1Xs5zqOyVLn3ZaQ==" spinCount="100000" sqref="C262:D265 D271 C274:D275" name="Intervalo1_13_28"/>
    <protectedRange algorithmName="SHA-512" hashValue="SOYoXHnsd8H3JMwtnN8n0SDMvJLW8NUH3c7N9U/C2WTm7adtKrHc9Rw5AhcK1dwRMld7kJZ5o3zpwjKqrnC6rw==" saltValue="9sV1nF7wJ5XLhLyfByHakQ==" spinCount="100000" sqref="B280:C280" name="Intervalo1_28_3_12"/>
    <protectedRange algorithmName="SHA-512" hashValue="SOYoXHnsd8H3JMwtnN8n0SDMvJLW8NUH3c7N9U/C2WTm7adtKrHc9Rw5AhcK1dwRMld7kJZ5o3zpwjKqrnC6rw==" saltValue="9sV1nF7wJ5XLhLyfByHakQ==" spinCount="100000" sqref="A280" name="Intervalo1_11_2_1_8"/>
    <protectedRange algorithmName="SHA-512" hashValue="SOYoXHnsd8H3JMwtnN8n0SDMvJLW8NUH3c7N9U/C2WTm7adtKrHc9Rw5AhcK1dwRMld7kJZ5o3zpwjKqrnC6rw==" saltValue="9sV1nF7wJ5XLhLyfByHakQ==" spinCount="100000" sqref="A268:C269" name="Intervalo1_1_8_1_2"/>
    <protectedRange algorithmName="SHA-512" hashValue="pYqvGp4vyeT51Cm34fl1Id+3laNBAeXZ4xCJQzRXtltNVGl551VlmJarAj+OLsj74RRcLroUKfyp8dsMep+krw==" saltValue="4tagR5G1Xs5zqOyVLn3ZaQ==" spinCount="100000" sqref="D268" name="Intervalo1_17_7_1"/>
    <protectedRange algorithmName="SHA-512" hashValue="SOYoXHnsd8H3JMwtnN8n0SDMvJLW8NUH3c7N9U/C2WTm7adtKrHc9Rw5AhcK1dwRMld7kJZ5o3zpwjKqrnC6rw==" saltValue="9sV1nF7wJ5XLhLyfByHakQ==" spinCount="100000" sqref="D280" name="Intervalo1_11_21_2"/>
    <protectedRange algorithmName="SHA-512" hashValue="SOYoXHnsd8H3JMwtnN8n0SDMvJLW8NUH3c7N9U/C2WTm7adtKrHc9Rw5AhcK1dwRMld7kJZ5o3zpwjKqrnC6rw==" saltValue="9sV1nF7wJ5XLhLyfByHakQ==" spinCount="100000" sqref="A270:D270 A271:C271" name="Intervalo1_11_10_10_14"/>
    <protectedRange algorithmName="SHA-512" hashValue="BIECXXLQTeZJOx05FhxNMY6bX0FG7L8BpAjO3Hk073tMf1ubRNMfSRBsBwOVM9WAG5vzoeJK9zi73lb6vrANVA==" saltValue="YhRx49mkr4bYm3ZTPTnjcg==" spinCount="100000" sqref="D269" name="Intervalo1_5_1_2_7_1_9"/>
    <protectedRange algorithmName="SHA-512" hashValue="pYqvGp4vyeT51Cm34fl1Id+3laNBAeXZ4xCJQzRXtltNVGl551VlmJarAj+OLsj74RRcLroUKfyp8dsMep+krw==" saltValue="4tagR5G1Xs5zqOyVLn3ZaQ==" spinCount="100000" sqref="D267" name="Intervalo1_17_19_11"/>
    <protectedRange algorithmName="SHA-512" hashValue="SOYoXHnsd8H3JMwtnN8n0SDMvJLW8NUH3c7N9U/C2WTm7adtKrHc9Rw5AhcK1dwRMld7kJZ5o3zpwjKqrnC6rw==" saltValue="9sV1nF7wJ5XLhLyfByHakQ==" spinCount="100000" sqref="A281:D281" name="Intervalo1_2_4_10_5"/>
    <protectedRange algorithmName="SHA-512" hashValue="SOYoXHnsd8H3JMwtnN8n0SDMvJLW8NUH3c7N9U/C2WTm7adtKrHc9Rw5AhcK1dwRMld7kJZ5o3zpwjKqrnC6rw==" saltValue="9sV1nF7wJ5XLhLyfByHakQ==" spinCount="100000" sqref="A266:D266" name="Intervalo1_11_22_8"/>
    <protectedRange algorithmName="SHA-512" hashValue="pYqvGp4vyeT51Cm34fl1Id+3laNBAeXZ4xCJQzRXtltNVGl551VlmJarAj+OLsj74RRcLroUKfyp8dsMep+krw==" saltValue="4tagR5G1Xs5zqOyVLn3ZaQ==" spinCount="100000" sqref="A267:C267 A272:D272" name="Intervalo1_17_21_83"/>
    <protectedRange algorithmName="SHA-512" hashValue="pYqvGp4vyeT51Cm34fl1Id+3laNBAeXZ4xCJQzRXtltNVGl551VlmJarAj+OLsj74RRcLroUKfyp8dsMep+krw==" saltValue="4tagR5G1Xs5zqOyVLn3ZaQ==" spinCount="100000" sqref="D260:D261 D273" name="Intervalo1_17_4_13_4"/>
    <protectedRange algorithmName="SHA-512" hashValue="SOYoXHnsd8H3JMwtnN8n0SDMvJLW8NUH3c7N9U/C2WTm7adtKrHc9Rw5AhcK1dwRMld7kJZ5o3zpwjKqrnC6rw==" saltValue="9sV1nF7wJ5XLhLyfByHakQ==" spinCount="100000" sqref="A261:C261 A273:C273 A278:C279 B260:C260 B276:C277" name="Intervalo1_11_10_14_6"/>
    <protectedRange algorithmName="SHA-512" hashValue="SOYoXHnsd8H3JMwtnN8n0SDMvJLW8NUH3c7N9U/C2WTm7adtKrHc9Rw5AhcK1dwRMld7kJZ5o3zpwjKqrnC6rw==" saltValue="9sV1nF7wJ5XLhLyfByHakQ==" spinCount="100000" sqref="E9" name="Intervalo1_15_4_18"/>
    <protectedRange algorithmName="SHA-512" hashValue="SOYoXHnsd8H3JMwtnN8n0SDMvJLW8NUH3c7N9U/C2WTm7adtKrHc9Rw5AhcK1dwRMld7kJZ5o3zpwjKqrnC6rw==" saltValue="9sV1nF7wJ5XLhLyfByHakQ==" spinCount="100000" sqref="E7:E8" name="Intervalo1_11_22_10"/>
    <protectedRange algorithmName="SHA-512" hashValue="pYqvGp4vyeT51Cm34fl1Id+3laNBAeXZ4xCJQzRXtltNVGl551VlmJarAj+OLsj74RRcLroUKfyp8dsMep+krw==" saltValue="4tagR5G1Xs5zqOyVLn3ZaQ==" spinCount="100000" sqref="E10" name="Intervalo1_17_21_86"/>
    <protectedRange algorithmName="SHA-512" hashValue="SOYoXHnsd8H3JMwtnN8n0SDMvJLW8NUH3c7N9U/C2WTm7adtKrHc9Rw5AhcK1dwRMld7kJZ5o3zpwjKqrnC6rw==" saltValue="9sV1nF7wJ5XLhLyfByHakQ==" spinCount="100000" sqref="E20:E21" name="Intervalo1_15_1_9_6"/>
    <protectedRange algorithmName="SHA-512" hashValue="SOYoXHnsd8H3JMwtnN8n0SDMvJLW8NUH3c7N9U/C2WTm7adtKrHc9Rw5AhcK1dwRMld7kJZ5o3zpwjKqrnC6rw==" saltValue="9sV1nF7wJ5XLhLyfByHakQ==" spinCount="100000" sqref="E13:E14 E16 E18" name="Intervalo1_11_22_11"/>
    <protectedRange algorithmName="SHA-512" hashValue="pYqvGp4vyeT51Cm34fl1Id+3laNBAeXZ4xCJQzRXtltNVGl551VlmJarAj+OLsj74RRcLroUKfyp8dsMep+krw==" saltValue="4tagR5G1Xs5zqOyVLn3ZaQ==" spinCount="100000" sqref="E11:E12 E22:E23" name="Intervalo1_17_21_87"/>
    <protectedRange algorithmName="SHA-512" hashValue="SOYoXHnsd8H3JMwtnN8n0SDMvJLW8NUH3c7N9U/C2WTm7adtKrHc9Rw5AhcK1dwRMld7kJZ5o3zpwjKqrnC6rw==" saltValue="9sV1nF7wJ5XLhLyfByHakQ==" spinCount="100000" sqref="E15 E17 E19" name="Intervalo1_4_4_12"/>
    <protectedRange algorithmName="SHA-512" hashValue="pYqvGp4vyeT51Cm34fl1Id+3laNBAeXZ4xCJQzRXtltNVGl551VlmJarAj+OLsj74RRcLroUKfyp8dsMep+krw==" saltValue="4tagR5G1Xs5zqOyVLn3ZaQ==" spinCount="100000" sqref="E25" name="Intervalo1_17_21_88"/>
    <protectedRange algorithmName="SHA-512" hashValue="SOYoXHnsd8H3JMwtnN8n0SDMvJLW8NUH3c7N9U/C2WTm7adtKrHc9Rw5AhcK1dwRMld7kJZ5o3zpwjKqrnC6rw==" saltValue="9sV1nF7wJ5XLhLyfByHakQ==" spinCount="100000" sqref="E26" name="Intervalo1_15_1_9_7"/>
    <protectedRange algorithmName="SHA-512" hashValue="pYqvGp4vyeT51Cm34fl1Id+3laNBAeXZ4xCJQzRXtltNVGl551VlmJarAj+OLsj74RRcLroUKfyp8dsMep+krw==" saltValue="4tagR5G1Xs5zqOyVLn3ZaQ==" spinCount="100000" sqref="E27" name="Intervalo1_17_21_89"/>
    <protectedRange algorithmName="SHA-512" hashValue="SOYoXHnsd8H3JMwtnN8n0SDMvJLW8NUH3c7N9U/C2WTm7adtKrHc9Rw5AhcK1dwRMld7kJZ5o3zpwjKqrnC6rw==" saltValue="9sV1nF7wJ5XLhLyfByHakQ==" spinCount="100000" sqref="E30" name="Intervalo1_14_1_1_1_10"/>
    <protectedRange algorithmName="SHA-512" hashValue="BIECXXLQTeZJOx05FhxNMY6bX0FG7L8BpAjO3Hk073tMf1ubRNMfSRBsBwOVM9WAG5vzoeJK9zi73lb6vrANVA==" saltValue="YhRx49mkr4bYm3ZTPTnjcg==" spinCount="100000" sqref="E31" name="Intervalo1_42_2"/>
    <protectedRange algorithmName="SHA-512" hashValue="pYqvGp4vyeT51Cm34fl1Id+3laNBAeXZ4xCJQzRXtltNVGl551VlmJarAj+OLsj74RRcLroUKfyp8dsMep+krw==" saltValue="4tagR5G1Xs5zqOyVLn3ZaQ==" spinCount="100000" sqref="F7" name="Intervalo1_43_9"/>
    <protectedRange algorithmName="SHA-512" hashValue="pYqvGp4vyeT51Cm34fl1Id+3laNBAeXZ4xCJQzRXtltNVGl551VlmJarAj+OLsj74RRcLroUKfyp8dsMep+krw==" saltValue="4tagR5G1Xs5zqOyVLn3ZaQ==" spinCount="100000" sqref="F8:F9" name="Intervalo1_43_9_1"/>
    <protectedRange algorithmName="SHA-512" hashValue="SOYoXHnsd8H3JMwtnN8n0SDMvJLW8NUH3c7N9U/C2WTm7adtKrHc9Rw5AhcK1dwRMld7kJZ5o3zpwjKqrnC6rw==" saltValue="9sV1nF7wJ5XLhLyfByHakQ==" spinCount="100000" sqref="F10" name="Intervalo1_4_12"/>
    <protectedRange algorithmName="SHA-512" hashValue="SOYoXHnsd8H3JMwtnN8n0SDMvJLW8NUH3c7N9U/C2WTm7adtKrHc9Rw5AhcK1dwRMld7kJZ5o3zpwjKqrnC6rw==" saltValue="9sV1nF7wJ5XLhLyfByHakQ==" spinCount="100000" sqref="F11" name="Intervalo1_4_24"/>
    <protectedRange algorithmName="SHA-512" hashValue="pYqvGp4vyeT51Cm34fl1Id+3laNBAeXZ4xCJQzRXtltNVGl551VlmJarAj+OLsj74RRcLroUKfyp8dsMep+krw==" saltValue="4tagR5G1Xs5zqOyVLn3ZaQ==" spinCount="100000" sqref="F12" name="Intervalo1_14"/>
    <protectedRange algorithmName="SHA-512" hashValue="pYqvGp4vyeT51Cm34fl1Id+3laNBAeXZ4xCJQzRXtltNVGl551VlmJarAj+OLsj74RRcLroUKfyp8dsMep+krw==" saltValue="4tagR5G1Xs5zqOyVLn3ZaQ==" spinCount="100000" sqref="F13" name="Intervalo1_14_1"/>
    <protectedRange algorithmName="SHA-512" hashValue="pYqvGp4vyeT51Cm34fl1Id+3laNBAeXZ4xCJQzRXtltNVGl551VlmJarAj+OLsj74RRcLroUKfyp8dsMep+krw==" saltValue="4tagR5G1Xs5zqOyVLn3ZaQ==" spinCount="100000" sqref="F14" name="Intervalo1_59"/>
    <protectedRange algorithmName="SHA-512" hashValue="SOYoXHnsd8H3JMwtnN8n0SDMvJLW8NUH3c7N9U/C2WTm7adtKrHc9Rw5AhcK1dwRMld7kJZ5o3zpwjKqrnC6rw==" saltValue="9sV1nF7wJ5XLhLyfByHakQ==" spinCount="100000" sqref="F15" name="Intervalo1_14_3_10"/>
    <protectedRange algorithmName="SHA-512" hashValue="SOYoXHnsd8H3JMwtnN8n0SDMvJLW8NUH3c7N9U/C2WTm7adtKrHc9Rw5AhcK1dwRMld7kJZ5o3zpwjKqrnC6rw==" saltValue="9sV1nF7wJ5XLhLyfByHakQ==" spinCount="100000" sqref="F16" name="Intervalo1_11_19_3"/>
    <protectedRange algorithmName="SHA-512" hashValue="pYqvGp4vyeT51Cm34fl1Id+3laNBAeXZ4xCJQzRXtltNVGl551VlmJarAj+OLsj74RRcLroUKfyp8dsMep+krw==" saltValue="4tagR5G1Xs5zqOyVLn3ZaQ==" spinCount="100000" sqref="F17" name="Intervalo1_59_1"/>
    <protectedRange algorithmName="SHA-512" hashValue="pYqvGp4vyeT51Cm34fl1Id+3laNBAeXZ4xCJQzRXtltNVGl551VlmJarAj+OLsj74RRcLroUKfyp8dsMep+krw==" saltValue="4tagR5G1Xs5zqOyVLn3ZaQ==" spinCount="100000" sqref="F18" name="Intervalo1_51"/>
    <protectedRange algorithmName="SHA-512" hashValue="BIECXXLQTeZJOx05FhxNMY6bX0FG7L8BpAjO3Hk073tMf1ubRNMfSRBsBwOVM9WAG5vzoeJK9zi73lb6vrANVA==" saltValue="YhRx49mkr4bYm3ZTPTnjcg==" spinCount="100000" sqref="F19:F22" name="Intervalo1_5_1_13"/>
    <protectedRange algorithmName="SHA-512" hashValue="pYqvGp4vyeT51Cm34fl1Id+3laNBAeXZ4xCJQzRXtltNVGl551VlmJarAj+OLsj74RRcLroUKfyp8dsMep+krw==" saltValue="4tagR5G1Xs5zqOyVLn3ZaQ==" spinCount="100000" sqref="F23" name="Intervalo1_14_2"/>
    <protectedRange algorithmName="SHA-512" hashValue="pYqvGp4vyeT51Cm34fl1Id+3laNBAeXZ4xCJQzRXtltNVGl551VlmJarAj+OLsj74RRcLroUKfyp8dsMep+krw==" saltValue="4tagR5G1Xs5zqOyVLn3ZaQ==" spinCount="100000" sqref="F24" name="Intervalo1_1"/>
    <protectedRange algorithmName="SHA-512" hashValue="SOYoXHnsd8H3JMwtnN8n0SDMvJLW8NUH3c7N9U/C2WTm7adtKrHc9Rw5AhcK1dwRMld7kJZ5o3zpwjKqrnC6rw==" saltValue="9sV1nF7wJ5XLhLyfByHakQ==" spinCount="100000" sqref="F27:F28" name="Intervalo1_11_10_1"/>
    <protectedRange algorithmName="SHA-512" hashValue="SOYoXHnsd8H3JMwtnN8n0SDMvJLW8NUH3c7N9U/C2WTm7adtKrHc9Rw5AhcK1dwRMld7kJZ5o3zpwjKqrnC6rw==" saltValue="9sV1nF7wJ5XLhLyfByHakQ==" spinCount="100000" sqref="F25:F26" name="Intervalo1_4_16"/>
    <protectedRange algorithmName="SHA-512" hashValue="pYqvGp4vyeT51Cm34fl1Id+3laNBAeXZ4xCJQzRXtltNVGl551VlmJarAj+OLsj74RRcLroUKfyp8dsMep+krw==" saltValue="4tagR5G1Xs5zqOyVLn3ZaQ==" spinCount="100000" sqref="F29 H209:H211 H177:H196 H216:H217 H228:H233 H257 H252:H253 G272:H272 G280:H280 H220:H221 H224:H226 G266:H266" name="Intervalo1_33"/>
    <protectedRange algorithmName="SHA-512" hashValue="pYqvGp4vyeT51Cm34fl1Id+3laNBAeXZ4xCJQzRXtltNVGl551VlmJarAj+OLsj74RRcLroUKfyp8dsMep+krw==" saltValue="4tagR5G1Xs5zqOyVLn3ZaQ==" spinCount="100000" sqref="F30" name="Intervalo1_33_1"/>
    <protectedRange algorithmName="SHA-512" hashValue="pYqvGp4vyeT51Cm34fl1Id+3laNBAeXZ4xCJQzRXtltNVGl551VlmJarAj+OLsj74RRcLroUKfyp8dsMep+krw==" saltValue="4tagR5G1Xs5zqOyVLn3ZaQ==" spinCount="100000" sqref="F31" name="Intervalo1_33_2"/>
    <protectedRange algorithmName="SHA-512" hashValue="BIECXXLQTeZJOx05FhxNMY6bX0FG7L8BpAjO3Hk073tMf1ubRNMfSRBsBwOVM9WAG5vzoeJK9zi73lb6vrANVA==" saltValue="YhRx49mkr4bYm3ZTPTnjcg==" spinCount="100000" sqref="F32" name="Intervalo1_5_1_13_2"/>
    <protectedRange algorithmName="SHA-512" hashValue="pYqvGp4vyeT51Cm34fl1Id+3laNBAeXZ4xCJQzRXtltNVGl551VlmJarAj+OLsj74RRcLroUKfyp8dsMep+krw==" saltValue="4tagR5G1Xs5zqOyVLn3ZaQ==" spinCount="100000" sqref="F39:F40" name="Intervalo1_54"/>
    <protectedRange algorithmName="SHA-512" hashValue="BIECXXLQTeZJOx05FhxNMY6bX0FG7L8BpAjO3Hk073tMf1ubRNMfSRBsBwOVM9WAG5vzoeJK9zi73lb6vrANVA==" saltValue="YhRx49mkr4bYm3ZTPTnjcg==" spinCount="100000" sqref="F35:F38" name="Intervalo1_5_1_13_3"/>
    <protectedRange algorithmName="SHA-512" hashValue="pYqvGp4vyeT51Cm34fl1Id+3laNBAeXZ4xCJQzRXtltNVGl551VlmJarAj+OLsj74RRcLroUKfyp8dsMep+krw==" saltValue="4tagR5G1Xs5zqOyVLn3ZaQ==" spinCount="100000" sqref="F33:F34" name="Intervalo1_33_3"/>
    <protectedRange algorithmName="SHA-512" hashValue="BIECXXLQTeZJOx05FhxNMY6bX0FG7L8BpAjO3Hk073tMf1ubRNMfSRBsBwOVM9WAG5vzoeJK9zi73lb6vrANVA==" saltValue="YhRx49mkr4bYm3ZTPTnjcg==" spinCount="100000" sqref="F41" name="Intervalo1_5_1_13_4"/>
    <protectedRange algorithmName="SHA-512" hashValue="BIECXXLQTeZJOx05FhxNMY6bX0FG7L8BpAjO3Hk073tMf1ubRNMfSRBsBwOVM9WAG5vzoeJK9zi73lb6vrANVA==" saltValue="YhRx49mkr4bYm3ZTPTnjcg==" spinCount="100000" sqref="F42:F44" name="Intervalo1_5_1_13_5"/>
    <protectedRange algorithmName="SHA-512" hashValue="SOYoXHnsd8H3JMwtnN8n0SDMvJLW8NUH3c7N9U/C2WTm7adtKrHc9Rw5AhcK1dwRMld7kJZ5o3zpwjKqrnC6rw==" saltValue="9sV1nF7wJ5XLhLyfByHakQ==" spinCount="100000" sqref="F45:F53" name="Intervalo1_28_39"/>
    <protectedRange algorithmName="SHA-512" hashValue="BIECXXLQTeZJOx05FhxNMY6bX0FG7L8BpAjO3Hk073tMf1ubRNMfSRBsBwOVM9WAG5vzoeJK9zi73lb6vrANVA==" saltValue="YhRx49mkr4bYm3ZTPTnjcg==" spinCount="100000" sqref="F54:F57" name="Intervalo1_5_1_13_6"/>
    <protectedRange algorithmName="SHA-512" hashValue="SOYoXHnsd8H3JMwtnN8n0SDMvJLW8NUH3c7N9U/C2WTm7adtKrHc9Rw5AhcK1dwRMld7kJZ5o3zpwjKqrnC6rw==" saltValue="9sV1nF7wJ5XLhLyfByHakQ==" spinCount="100000" sqref="F58" name="Intervalo1_11_23_15"/>
    <protectedRange algorithmName="SHA-512" hashValue="pYqvGp4vyeT51Cm34fl1Id+3laNBAeXZ4xCJQzRXtltNVGl551VlmJarAj+OLsj74RRcLroUKfyp8dsMep+krw==" saltValue="4tagR5G1Xs5zqOyVLn3ZaQ==" spinCount="100000" sqref="F59:F60" name="Intervalo1_33_4"/>
    <protectedRange algorithmName="SHA-512" hashValue="BIECXXLQTeZJOx05FhxNMY6bX0FG7L8BpAjO3Hk073tMf1ubRNMfSRBsBwOVM9WAG5vzoeJK9zi73lb6vrANVA==" saltValue="YhRx49mkr4bYm3ZTPTnjcg==" spinCount="100000" sqref="F61:F63" name="Intervalo1_11_1_19_22"/>
    <protectedRange algorithmName="SHA-512" hashValue="pYqvGp4vyeT51Cm34fl1Id+3laNBAeXZ4xCJQzRXtltNVGl551VlmJarAj+OLsj74RRcLroUKfyp8dsMep+krw==" saltValue="4tagR5G1Xs5zqOyVLn3ZaQ==" spinCount="100000" sqref="F64" name="Intervalo1_33_5"/>
    <protectedRange algorithmName="SHA-512" hashValue="pYqvGp4vyeT51Cm34fl1Id+3laNBAeXZ4xCJQzRXtltNVGl551VlmJarAj+OLsj74RRcLroUKfyp8dsMep+krw==" saltValue="4tagR5G1Xs5zqOyVLn3ZaQ==" spinCount="100000" sqref="F65:F66" name="Intervalo1_41_15_1"/>
    <protectedRange algorithmName="SHA-512" hashValue="SOYoXHnsd8H3JMwtnN8n0SDMvJLW8NUH3c7N9U/C2WTm7adtKrHc9Rw5AhcK1dwRMld7kJZ5o3zpwjKqrnC6rw==" saltValue="9sV1nF7wJ5XLhLyfByHakQ==" spinCount="100000" sqref="F67" name="Intervalo1_28_40"/>
    <protectedRange algorithmName="SHA-512" hashValue="BIECXXLQTeZJOx05FhxNMY6bX0FG7L8BpAjO3Hk073tMf1ubRNMfSRBsBwOVM9WAG5vzoeJK9zi73lb6vrANVA==" saltValue="YhRx49mkr4bYm3ZTPTnjcg==" spinCount="100000" sqref="F68" name="Intervalo1_11_1_19_23"/>
    <protectedRange algorithmName="SHA-512" hashValue="pYqvGp4vyeT51Cm34fl1Id+3laNBAeXZ4xCJQzRXtltNVGl551VlmJarAj+OLsj74RRcLroUKfyp8dsMep+krw==" saltValue="4tagR5G1Xs5zqOyVLn3ZaQ==" spinCount="100000" sqref="F70:F71" name="Intervalo1_45"/>
    <protectedRange algorithmName="SHA-512" hashValue="pYqvGp4vyeT51Cm34fl1Id+3laNBAeXZ4xCJQzRXtltNVGl551VlmJarAj+OLsj74RRcLroUKfyp8dsMep+krw==" saltValue="4tagR5G1Xs5zqOyVLn3ZaQ==" spinCount="100000" sqref="F76" name="Intervalo1_43_9_2"/>
    <protectedRange algorithmName="SHA-512" hashValue="pYqvGp4vyeT51Cm34fl1Id+3laNBAeXZ4xCJQzRXtltNVGl551VlmJarAj+OLsj74RRcLroUKfyp8dsMep+krw==" saltValue="4tagR5G1Xs5zqOyVLn3ZaQ==" spinCount="100000" sqref="F69" name="Intervalo1_59_2"/>
    <protectedRange algorithmName="SHA-512" hashValue="pYqvGp4vyeT51Cm34fl1Id+3laNBAeXZ4xCJQzRXtltNVGl551VlmJarAj+OLsj74RRcLroUKfyp8dsMep+krw==" saltValue="4tagR5G1Xs5zqOyVLn3ZaQ==" spinCount="100000" sqref="F72:F73" name="Intervalo1_33_6"/>
    <protectedRange algorithmName="SHA-512" hashValue="BIECXXLQTeZJOx05FhxNMY6bX0FG7L8BpAjO3Hk073tMf1ubRNMfSRBsBwOVM9WAG5vzoeJK9zi73lb6vrANVA==" saltValue="YhRx49mkr4bYm3ZTPTnjcg==" spinCount="100000" sqref="F74:F75" name="Intervalo1_11_1_19_24"/>
    <protectedRange algorithmName="SHA-512" hashValue="pYqvGp4vyeT51Cm34fl1Id+3laNBAeXZ4xCJQzRXtltNVGl551VlmJarAj+OLsj74RRcLroUKfyp8dsMep+krw==" saltValue="4tagR5G1Xs5zqOyVLn3ZaQ==" spinCount="100000" sqref="F77" name="Intervalo1_33_8"/>
    <protectedRange algorithmName="SHA-512" hashValue="SOYoXHnsd8H3JMwtnN8n0SDMvJLW8NUH3c7N9U/C2WTm7adtKrHc9Rw5AhcK1dwRMld7kJZ5o3zpwjKqrnC6rw==" saltValue="9sV1nF7wJ5XLhLyfByHakQ==" spinCount="100000" sqref="F79" name="Intervalo1_11_20"/>
    <protectedRange algorithmName="SHA-512" hashValue="pYqvGp4vyeT51Cm34fl1Id+3laNBAeXZ4xCJQzRXtltNVGl551VlmJarAj+OLsj74RRcLroUKfyp8dsMep+krw==" saltValue="4tagR5G1Xs5zqOyVLn3ZaQ==" spinCount="100000" sqref="F78" name="Intervalo1_43_9_3"/>
    <protectedRange algorithmName="SHA-512" hashValue="pYqvGp4vyeT51Cm34fl1Id+3laNBAeXZ4xCJQzRXtltNVGl551VlmJarAj+OLsj74RRcLroUKfyp8dsMep+krw==" saltValue="4tagR5G1Xs5zqOyVLn3ZaQ==" spinCount="100000" sqref="F80" name="Intervalo1_43_9_4"/>
    <protectedRange algorithmName="SHA-512" hashValue="SOYoXHnsd8H3JMwtnN8n0SDMvJLW8NUH3c7N9U/C2WTm7adtKrHc9Rw5AhcK1dwRMld7kJZ5o3zpwjKqrnC6rw==" saltValue="9sV1nF7wJ5XLhLyfByHakQ==" spinCount="100000" sqref="F85" name="Intervalo1_28_41"/>
    <protectedRange algorithmName="SHA-512" hashValue="pYqvGp4vyeT51Cm34fl1Id+3laNBAeXZ4xCJQzRXtltNVGl551VlmJarAj+OLsj74RRcLroUKfyp8dsMep+krw==" saltValue="4tagR5G1Xs5zqOyVLn3ZaQ==" spinCount="100000" sqref="F83:F84" name="Intervalo1_41_15_2"/>
    <protectedRange algorithmName="SHA-512" hashValue="pYqvGp4vyeT51Cm34fl1Id+3laNBAeXZ4xCJQzRXtltNVGl551VlmJarAj+OLsj74RRcLroUKfyp8dsMep+krw==" saltValue="4tagR5G1Xs5zqOyVLn3ZaQ==" spinCount="100000" sqref="F82" name="Intervalo1_59_3"/>
    <protectedRange algorithmName="SHA-512" hashValue="pYqvGp4vyeT51Cm34fl1Id+3laNBAeXZ4xCJQzRXtltNVGl551VlmJarAj+OLsj74RRcLroUKfyp8dsMep+krw==" saltValue="4tagR5G1Xs5zqOyVLn3ZaQ==" spinCount="100000" sqref="F88" name="Intervalo1_43_9_5"/>
    <protectedRange algorithmName="SHA-512" hashValue="pYqvGp4vyeT51Cm34fl1Id+3laNBAeXZ4xCJQzRXtltNVGl551VlmJarAj+OLsj74RRcLroUKfyp8dsMep+krw==" saltValue="4tagR5G1Xs5zqOyVLn3ZaQ==" spinCount="100000" sqref="F90" name="Intervalo1_33_9"/>
    <protectedRange algorithmName="SHA-512" hashValue="pYqvGp4vyeT51Cm34fl1Id+3laNBAeXZ4xCJQzRXtltNVGl551VlmJarAj+OLsj74RRcLroUKfyp8dsMep+krw==" saltValue="4tagR5G1Xs5zqOyVLn3ZaQ==" spinCount="100000" sqref="F86" name="Intervalo1_43_17"/>
    <protectedRange algorithmName="SHA-512" hashValue="BIECXXLQTeZJOx05FhxNMY6bX0FG7L8BpAjO3Hk073tMf1ubRNMfSRBsBwOVM9WAG5vzoeJK9zi73lb6vrANVA==" saltValue="YhRx49mkr4bYm3ZTPTnjcg==" spinCount="100000" sqref="F87 F89" name="Intervalo1_11_1_19_25"/>
    <protectedRange algorithmName="SHA-512" hashValue="SOYoXHnsd8H3JMwtnN8n0SDMvJLW8NUH3c7N9U/C2WTm7adtKrHc9Rw5AhcK1dwRMld7kJZ5o3zpwjKqrnC6rw==" saltValue="9sV1nF7wJ5XLhLyfByHakQ==" spinCount="100000" sqref="F91:F92" name="Intervalo1_28_42"/>
    <protectedRange algorithmName="SHA-512" hashValue="pYqvGp4vyeT51Cm34fl1Id+3laNBAeXZ4xCJQzRXtltNVGl551VlmJarAj+OLsj74RRcLroUKfyp8dsMep+krw==" saltValue="4tagR5G1Xs5zqOyVLn3ZaQ==" spinCount="100000" sqref="F93" name="Intervalo1_33_10"/>
    <protectedRange algorithmName="SHA-512" hashValue="pYqvGp4vyeT51Cm34fl1Id+3laNBAeXZ4xCJQzRXtltNVGl551VlmJarAj+OLsj74RRcLroUKfyp8dsMep+krw==" saltValue="4tagR5G1Xs5zqOyVLn3ZaQ==" spinCount="100000" sqref="F94" name="Intervalo1_41_15_3"/>
    <protectedRange algorithmName="SHA-512" hashValue="pYqvGp4vyeT51Cm34fl1Id+3laNBAeXZ4xCJQzRXtltNVGl551VlmJarAj+OLsj74RRcLroUKfyp8dsMep+krw==" saltValue="4tagR5G1Xs5zqOyVLn3ZaQ==" spinCount="100000" sqref="F96" name="Intervalo1_43_9_6"/>
    <protectedRange algorithmName="SHA-512" hashValue="pYqvGp4vyeT51Cm34fl1Id+3laNBAeXZ4xCJQzRXtltNVGl551VlmJarAj+OLsj74RRcLroUKfyp8dsMep+krw==" saltValue="4tagR5G1Xs5zqOyVLn3ZaQ==" spinCount="100000" sqref="F97" name="Intervalo1_59_4"/>
    <protectedRange algorithmName="SHA-512" hashValue="pYqvGp4vyeT51Cm34fl1Id+3laNBAeXZ4xCJQzRXtltNVGl551VlmJarAj+OLsj74RRcLroUKfyp8dsMep+krw==" saltValue="4tagR5G1Xs5zqOyVLn3ZaQ==" spinCount="100000" sqref="F95 F98" name="Intervalo1_33_11"/>
    <protectedRange algorithmName="SHA-512" hashValue="pYqvGp4vyeT51Cm34fl1Id+3laNBAeXZ4xCJQzRXtltNVGl551VlmJarAj+OLsj74RRcLroUKfyp8dsMep+krw==" saltValue="4tagR5G1Xs5zqOyVLn3ZaQ==" spinCount="100000" sqref="F99:F100" name="Intervalo1_33_12"/>
    <protectedRange algorithmName="SHA-512" hashValue="pYqvGp4vyeT51Cm34fl1Id+3laNBAeXZ4xCJQzRXtltNVGl551VlmJarAj+OLsj74RRcLroUKfyp8dsMep+krw==" saltValue="4tagR5G1Xs5zqOyVLn3ZaQ==" spinCount="100000" sqref="F104:F107" name="Intervalo1_43_9_7"/>
    <protectedRange algorithmName="SHA-512" hashValue="pYqvGp4vyeT51Cm34fl1Id+3laNBAeXZ4xCJQzRXtltNVGl551VlmJarAj+OLsj74RRcLroUKfyp8dsMep+krw==" saltValue="4tagR5G1Xs5zqOyVLn3ZaQ==" spinCount="100000" sqref="F101:F103" name="Intervalo1_33_13"/>
    <protectedRange algorithmName="SHA-512" hashValue="SOYoXHnsd8H3JMwtnN8n0SDMvJLW8NUH3c7N9U/C2WTm7adtKrHc9Rw5AhcK1dwRMld7kJZ5o3zpwjKqrnC6rw==" saltValue="9sV1nF7wJ5XLhLyfByHakQ==" spinCount="100000" sqref="F109 F114" name="Intervalo1_28_43"/>
    <protectedRange algorithmName="SHA-512" hashValue="pYqvGp4vyeT51Cm34fl1Id+3laNBAeXZ4xCJQzRXtltNVGl551VlmJarAj+OLsj74RRcLroUKfyp8dsMep+krw==" saltValue="4tagR5G1Xs5zqOyVLn3ZaQ==" spinCount="100000" sqref="F115" name="Intervalo1_43_9_8"/>
    <protectedRange algorithmName="SHA-512" hashValue="pYqvGp4vyeT51Cm34fl1Id+3laNBAeXZ4xCJQzRXtltNVGl551VlmJarAj+OLsj74RRcLroUKfyp8dsMep+krw==" saltValue="4tagR5G1Xs5zqOyVLn3ZaQ==" spinCount="100000" sqref="F108" name="Intervalo1_59_5"/>
    <protectedRange algorithmName="SHA-512" hashValue="pYqvGp4vyeT51Cm34fl1Id+3laNBAeXZ4xCJQzRXtltNVGl551VlmJarAj+OLsj74RRcLroUKfyp8dsMep+krw==" saltValue="4tagR5G1Xs5zqOyVLn3ZaQ==" spinCount="100000" sqref="F110" name="Intervalo1_33_14"/>
    <protectedRange algorithmName="SHA-512" hashValue="pYqvGp4vyeT51Cm34fl1Id+3laNBAeXZ4xCJQzRXtltNVGl551VlmJarAj+OLsj74RRcLroUKfyp8dsMep+krw==" saltValue="4tagR5G1Xs5zqOyVLn3ZaQ==" spinCount="100000" sqref="F132" name="Intervalo1_25_2"/>
    <protectedRange algorithmName="SHA-512" hashValue="SOYoXHnsd8H3JMwtnN8n0SDMvJLW8NUH3c7N9U/C2WTm7adtKrHc9Rw5AhcK1dwRMld7kJZ5o3zpwjKqrnC6rw==" saltValue="9sV1nF7wJ5XLhLyfByHakQ==" spinCount="100000" sqref="F131" name="Intervalo1_11_9_8"/>
    <protectedRange algorithmName="SHA-512" hashValue="pYqvGp4vyeT51Cm34fl1Id+3laNBAeXZ4xCJQzRXtltNVGl551VlmJarAj+OLsj74RRcLroUKfyp8dsMep+krw==" saltValue="4tagR5G1Xs5zqOyVLn3ZaQ==" spinCount="100000" sqref="F134" name="Intervalo1_54_1"/>
    <protectedRange algorithmName="SHA-512" hashValue="pYqvGp4vyeT51Cm34fl1Id+3laNBAeXZ4xCJQzRXtltNVGl551VlmJarAj+OLsj74RRcLroUKfyp8dsMep+krw==" saltValue="4tagR5G1Xs5zqOyVLn3ZaQ==" spinCount="100000" sqref="F123:F124 F127" name="Intervalo1_41_15_4"/>
    <protectedRange algorithmName="SHA-512" hashValue="pYqvGp4vyeT51Cm34fl1Id+3laNBAeXZ4xCJQzRXtltNVGl551VlmJarAj+OLsj74RRcLroUKfyp8dsMep+krw==" saltValue="4tagR5G1Xs5zqOyVLn3ZaQ==" spinCount="100000" sqref="F118 F120:F122 F126 F130" name="Intervalo1_43_9_9"/>
    <protectedRange algorithmName="SHA-512" hashValue="pYqvGp4vyeT51Cm34fl1Id+3laNBAeXZ4xCJQzRXtltNVGl551VlmJarAj+OLsj74RRcLroUKfyp8dsMep+krw==" saltValue="4tagR5G1Xs5zqOyVLn3ZaQ==" spinCount="100000" sqref="F116:F117 F119 F125 F128" name="Intervalo1_33_17"/>
    <protectedRange algorithmName="SHA-512" hashValue="SOYoXHnsd8H3JMwtnN8n0SDMvJLW8NUH3c7N9U/C2WTm7adtKrHc9Rw5AhcK1dwRMld7kJZ5o3zpwjKqrnC6rw==" saltValue="9sV1nF7wJ5XLhLyfByHakQ==" spinCount="100000" sqref="F129" name="Intervalo1_15_4_12_1"/>
    <protectedRange algorithmName="SHA-512" hashValue="pYqvGp4vyeT51Cm34fl1Id+3laNBAeXZ4xCJQzRXtltNVGl551VlmJarAj+OLsj74RRcLroUKfyp8dsMep+krw==" saltValue="4tagR5G1Xs5zqOyVLn3ZaQ==" spinCount="100000" sqref="F135:F136" name="Intervalo1_54_2"/>
    <protectedRange algorithmName="SHA-512" hashValue="pYqvGp4vyeT51Cm34fl1Id+3laNBAeXZ4xCJQzRXtltNVGl551VlmJarAj+OLsj74RRcLroUKfyp8dsMep+krw==" saltValue="4tagR5G1Xs5zqOyVLn3ZaQ==" spinCount="100000" sqref="F137" name="Intervalo1_33_74"/>
    <protectedRange algorithmName="SHA-512" hashValue="pYqvGp4vyeT51Cm34fl1Id+3laNBAeXZ4xCJQzRXtltNVGl551VlmJarAj+OLsj74RRcLroUKfyp8dsMep+krw==" saltValue="4tagR5G1Xs5zqOyVLn3ZaQ==" spinCount="100000" sqref="F138:F140" name="Intervalo1_33_75"/>
    <protectedRange algorithmName="SHA-512" hashValue="SOYoXHnsd8H3JMwtnN8n0SDMvJLW8NUH3c7N9U/C2WTm7adtKrHc9Rw5AhcK1dwRMld7kJZ5o3zpwjKqrnC6rw==" saltValue="9sV1nF7wJ5XLhLyfByHakQ==" spinCount="100000" sqref="F142" name="Intervalo1_11_21_3"/>
    <protectedRange algorithmName="SHA-512" hashValue="pYqvGp4vyeT51Cm34fl1Id+3laNBAeXZ4xCJQzRXtltNVGl551VlmJarAj+OLsj74RRcLroUKfyp8dsMep+krw==" saltValue="4tagR5G1Xs5zqOyVLn3ZaQ==" spinCount="100000" sqref="F143" name="Intervalo1_43_9_10"/>
    <protectedRange algorithmName="SHA-512" hashValue="pYqvGp4vyeT51Cm34fl1Id+3laNBAeXZ4xCJQzRXtltNVGl551VlmJarAj+OLsj74RRcLroUKfyp8dsMep+krw==" saltValue="4tagR5G1Xs5zqOyVLn3ZaQ==" spinCount="100000" sqref="F147:F148 F150" name="Intervalo1_59_6"/>
    <protectedRange algorithmName="SHA-512" hashValue="pYqvGp4vyeT51Cm34fl1Id+3laNBAeXZ4xCJQzRXtltNVGl551VlmJarAj+OLsj74RRcLroUKfyp8dsMep+krw==" saltValue="4tagR5G1Xs5zqOyVLn3ZaQ==" spinCount="100000" sqref="F149" name="Intervalo1_14_3"/>
    <protectedRange algorithmName="SHA-512" hashValue="pYqvGp4vyeT51Cm34fl1Id+3laNBAeXZ4xCJQzRXtltNVGl551VlmJarAj+OLsj74RRcLroUKfyp8dsMep+krw==" saltValue="4tagR5G1Xs5zqOyVLn3ZaQ==" spinCount="100000" sqref="F151 F141" name="Intervalo1_33_76"/>
    <protectedRange algorithmName="SHA-512" hashValue="BIECXXLQTeZJOx05FhxNMY6bX0FG7L8BpAjO3Hk073tMf1ubRNMfSRBsBwOVM9WAG5vzoeJK9zi73lb6vrANVA==" saltValue="YhRx49mkr4bYm3ZTPTnjcg==" spinCount="100000" sqref="F144" name="Intervalo1_11_1_19_26"/>
    <protectedRange algorithmName="SHA-512" hashValue="SOYoXHnsd8H3JMwtnN8n0SDMvJLW8NUH3c7N9U/C2WTm7adtKrHc9Rw5AhcK1dwRMld7kJZ5o3zpwjKqrnC6rw==" saltValue="9sV1nF7wJ5XLhLyfByHakQ==" spinCount="100000" sqref="F156" name="Intervalo1_15_13"/>
    <protectedRange algorithmName="SHA-512" hashValue="SOYoXHnsd8H3JMwtnN8n0SDMvJLW8NUH3c7N9U/C2WTm7adtKrHc9Rw5AhcK1dwRMld7kJZ5o3zpwjKqrnC6rw==" saltValue="9sV1nF7wJ5XLhLyfByHakQ==" spinCount="100000" sqref="F153" name="Intervalo1_11_19_4"/>
    <protectedRange algorithmName="SHA-512" hashValue="pYqvGp4vyeT51Cm34fl1Id+3laNBAeXZ4xCJQzRXtltNVGl551VlmJarAj+OLsj74RRcLroUKfyp8dsMep+krw==" saltValue="4tagR5G1Xs5zqOyVLn3ZaQ==" spinCount="100000" sqref="F154 F157:F162" name="Intervalo1_43_9_11"/>
    <protectedRange algorithmName="SHA-512" hashValue="pYqvGp4vyeT51Cm34fl1Id+3laNBAeXZ4xCJQzRXtltNVGl551VlmJarAj+OLsj74RRcLroUKfyp8dsMep+krw==" saltValue="4tagR5G1Xs5zqOyVLn3ZaQ==" spinCount="100000" sqref="F163" name="Intervalo1_33_77"/>
    <protectedRange algorithmName="SHA-512" hashValue="SOYoXHnsd8H3JMwtnN8n0SDMvJLW8NUH3c7N9U/C2WTm7adtKrHc9Rw5AhcK1dwRMld7kJZ5o3zpwjKqrnC6rw==" saltValue="9sV1nF7wJ5XLhLyfByHakQ==" spinCount="100000" sqref="F164 F174" name="Intervalo1_11_10_2"/>
    <protectedRange algorithmName="SHA-512" hashValue="pYqvGp4vyeT51Cm34fl1Id+3laNBAeXZ4xCJQzRXtltNVGl551VlmJarAj+OLsj74RRcLroUKfyp8dsMep+krw==" saltValue="4tagR5G1Xs5zqOyVLn3ZaQ==" spinCount="100000" sqref="F166" name="Intervalo1_57"/>
    <protectedRange algorithmName="SHA-512" hashValue="pYqvGp4vyeT51Cm34fl1Id+3laNBAeXZ4xCJQzRXtltNVGl551VlmJarAj+OLsj74RRcLroUKfyp8dsMep+krw==" saltValue="4tagR5G1Xs5zqOyVLn3ZaQ==" spinCount="100000" sqref="F173" name="Intervalo1_43_9_12"/>
    <protectedRange algorithmName="SHA-512" hashValue="pYqvGp4vyeT51Cm34fl1Id+3laNBAeXZ4xCJQzRXtltNVGl551VlmJarAj+OLsj74RRcLroUKfyp8dsMep+krw==" saltValue="4tagR5G1Xs5zqOyVLn3ZaQ==" spinCount="100000" sqref="F165" name="Intervalo1_14_7"/>
    <protectedRange algorithmName="SHA-512" hashValue="pYqvGp4vyeT51Cm34fl1Id+3laNBAeXZ4xCJQzRXtltNVGl551VlmJarAj+OLsj74RRcLroUKfyp8dsMep+krw==" saltValue="4tagR5G1Xs5zqOyVLn3ZaQ==" spinCount="100000" sqref="F167:F170" name="Intervalo1_33_78"/>
    <protectedRange algorithmName="SHA-512" hashValue="SOYoXHnsd8H3JMwtnN8n0SDMvJLW8NUH3c7N9U/C2WTm7adtKrHc9Rw5AhcK1dwRMld7kJZ5o3zpwjKqrnC6rw==" saltValue="9sV1nF7wJ5XLhLyfByHakQ==" spinCount="100000" sqref="F175" name="Intervalo1_4_26"/>
    <protectedRange algorithmName="SHA-512" hashValue="SOYoXHnsd8H3JMwtnN8n0SDMvJLW8NUH3c7N9U/C2WTm7adtKrHc9Rw5AhcK1dwRMld7kJZ5o3zpwjKqrnC6rw==" saltValue="9sV1nF7wJ5XLhLyfByHakQ==" spinCount="100000" sqref="F171:F172" name="Intervalo1_15_4_12_2"/>
    <protectedRange algorithmName="SHA-512" hashValue="SOYoXHnsd8H3JMwtnN8n0SDMvJLW8NUH3c7N9U/C2WTm7adtKrHc9Rw5AhcK1dwRMld7kJZ5o3zpwjKqrnC6rw==" saltValue="9sV1nF7wJ5XLhLyfByHakQ==" spinCount="100000" sqref="F199" name="Intervalo1_15_4_19"/>
    <protectedRange algorithmName="SHA-512" hashValue="SOYoXHnsd8H3JMwtnN8n0SDMvJLW8NUH3c7N9U/C2WTm7adtKrHc9Rw5AhcK1dwRMld7kJZ5o3zpwjKqrnC6rw==" saltValue="9sV1nF7wJ5XLhLyfByHakQ==" spinCount="100000" sqref="F202" name="Intervalo1_11_10_3"/>
    <protectedRange algorithmName="SHA-512" hashValue="SOYoXHnsd8H3JMwtnN8n0SDMvJLW8NUH3c7N9U/C2WTm7adtKrHc9Rw5AhcK1dwRMld7kJZ5o3zpwjKqrnC6rw==" saltValue="9sV1nF7wJ5XLhLyfByHakQ==" spinCount="100000" sqref="F185:F194" name="Intervalo1_11_21_4"/>
    <protectedRange algorithmName="SHA-512" hashValue="pYqvGp4vyeT51Cm34fl1Id+3laNBAeXZ4xCJQzRXtltNVGl551VlmJarAj+OLsj74RRcLroUKfyp8dsMep+krw==" saltValue="4tagR5G1Xs5zqOyVLn3ZaQ==" spinCount="100000" sqref="F177 F212:F215" name="Intervalo1_43_9_13"/>
    <protectedRange algorithmName="SHA-512" hashValue="pYqvGp4vyeT51Cm34fl1Id+3laNBAeXZ4xCJQzRXtltNVGl551VlmJarAj+OLsj74RRcLroUKfyp8dsMep+krw==" saltValue="4tagR5G1Xs5zqOyVLn3ZaQ==" spinCount="100000" sqref="F197 F208 F211" name="Intervalo1_59_7"/>
    <protectedRange algorithmName="SHA-512" hashValue="pYqvGp4vyeT51Cm34fl1Id+3laNBAeXZ4xCJQzRXtltNVGl551VlmJarAj+OLsj74RRcLroUKfyp8dsMep+krw==" saltValue="4tagR5G1Xs5zqOyVLn3ZaQ==" spinCount="100000" sqref="F176 F203:F205" name="Intervalo1_14_8"/>
    <protectedRange algorithmName="SHA-512" hashValue="SOYoXHnsd8H3JMwtnN8n0SDMvJLW8NUH3c7N9U/C2WTm7adtKrHc9Rw5AhcK1dwRMld7kJZ5o3zpwjKqrnC6rw==" saltValue="9sV1nF7wJ5XLhLyfByHakQ==" spinCount="100000" sqref="F200" name="Intervalo1_11_22_32"/>
    <protectedRange algorithmName="SHA-512" hashValue="pYqvGp4vyeT51Cm34fl1Id+3laNBAeXZ4xCJQzRXtltNVGl551VlmJarAj+OLsj74RRcLroUKfyp8dsMep+krw==" saltValue="4tagR5G1Xs5zqOyVLn3ZaQ==" spinCount="100000" sqref="F181:F182 F195:F196 F198 F201 F207" name="Intervalo1_33_79"/>
    <protectedRange algorithmName="SHA-512" hashValue="SOYoXHnsd8H3JMwtnN8n0SDMvJLW8NUH3c7N9U/C2WTm7adtKrHc9Rw5AhcK1dwRMld7kJZ5o3zpwjKqrnC6rw==" saltValue="9sV1nF7wJ5XLhLyfByHakQ==" spinCount="100000" sqref="F206" name="Intervalo1_4_26_1"/>
    <protectedRange algorithmName="SHA-512" hashValue="BIECXXLQTeZJOx05FhxNMY6bX0FG7L8BpAjO3Hk073tMf1ubRNMfSRBsBwOVM9WAG5vzoeJK9zi73lb6vrANVA==" saltValue="YhRx49mkr4bYm3ZTPTnjcg==" spinCount="100000" sqref="F178:F180" name="Intervalo1_11_1_19_27"/>
    <protectedRange algorithmName="SHA-512" hashValue="SOYoXHnsd8H3JMwtnN8n0SDMvJLW8NUH3c7N9U/C2WTm7adtKrHc9Rw5AhcK1dwRMld7kJZ5o3zpwjKqrnC6rw==" saltValue="9sV1nF7wJ5XLhLyfByHakQ==" spinCount="100000" sqref="F183:F184" name="Intervalo1_15_4_12_5"/>
    <protectedRange algorithmName="SHA-512" hashValue="BIECXXLQTeZJOx05FhxNMY6bX0FG7L8BpAjO3Hk073tMf1ubRNMfSRBsBwOVM9WAG5vzoeJK9zi73lb6vrANVA==" saltValue="YhRx49mkr4bYm3ZTPTnjcg==" spinCount="100000" sqref="F242:F249" name="Intervalo1_5_1_13_7"/>
    <protectedRange algorithmName="SHA-512" hashValue="SOYoXHnsd8H3JMwtnN8n0SDMvJLW8NUH3c7N9U/C2WTm7adtKrHc9Rw5AhcK1dwRMld7kJZ5o3zpwjKqrnC6rw==" saltValue="9sV1nF7wJ5XLhLyfByHakQ==" spinCount="100000" sqref="F235" name="Intervalo1_11_19_5"/>
    <protectedRange algorithmName="SHA-512" hashValue="pYqvGp4vyeT51Cm34fl1Id+3laNBAeXZ4xCJQzRXtltNVGl551VlmJarAj+OLsj74RRcLroUKfyp8dsMep+krw==" saltValue="4tagR5G1Xs5zqOyVLn3ZaQ==" spinCount="100000" sqref="F234" name="Intervalo1_57_1"/>
    <protectedRange algorithmName="SHA-512" hashValue="SOYoXHnsd8H3JMwtnN8n0SDMvJLW8NUH3c7N9U/C2WTm7adtKrHc9Rw5AhcK1dwRMld7kJZ5o3zpwjKqrnC6rw==" saltValue="9sV1nF7wJ5XLhLyfByHakQ==" spinCount="100000" sqref="F217" name="Intervalo1_11_21_5"/>
    <protectedRange algorithmName="SHA-512" hashValue="pYqvGp4vyeT51Cm34fl1Id+3laNBAeXZ4xCJQzRXtltNVGl551VlmJarAj+OLsj74RRcLroUKfyp8dsMep+krw==" saltValue="4tagR5G1Xs5zqOyVLn3ZaQ==" spinCount="100000" sqref="F219 F222 F230:F231 F237:F238" name="Intervalo1_43_9_28"/>
    <protectedRange algorithmName="SHA-512" hashValue="pYqvGp4vyeT51Cm34fl1Id+3laNBAeXZ4xCJQzRXtltNVGl551VlmJarAj+OLsj74RRcLroUKfyp8dsMep+krw==" saltValue="4tagR5G1Xs5zqOyVLn3ZaQ==" spinCount="100000" sqref="F223 F239:F240" name="Intervalo1_59_8"/>
    <protectedRange algorithmName="SHA-512" hashValue="SOYoXHnsd8H3JMwtnN8n0SDMvJLW8NUH3c7N9U/C2WTm7adtKrHc9Rw5AhcK1dwRMld7kJZ5o3zpwjKqrnC6rw==" saltValue="9sV1nF7wJ5XLhLyfByHakQ==" spinCount="100000" sqref="F229" name="Intervalo1_4_25"/>
    <protectedRange algorithmName="SHA-512" hashValue="SOYoXHnsd8H3JMwtnN8n0SDMvJLW8NUH3c7N9U/C2WTm7adtKrHc9Rw5AhcK1dwRMld7kJZ5o3zpwjKqrnC6rw==" saltValue="9sV1nF7wJ5XLhLyfByHakQ==" spinCount="100000" sqref="F227" name="Intervalo1_11_16_36"/>
    <protectedRange algorithmName="SHA-512" hashValue="pYqvGp4vyeT51Cm34fl1Id+3laNBAeXZ4xCJQzRXtltNVGl551VlmJarAj+OLsj74RRcLroUKfyp8dsMep+krw==" saltValue="4tagR5G1Xs5zqOyVLn3ZaQ==" spinCount="100000" sqref="F236" name="Intervalo1_14_9"/>
    <protectedRange algorithmName="SHA-512" hashValue="pYqvGp4vyeT51Cm34fl1Id+3laNBAeXZ4xCJQzRXtltNVGl551VlmJarAj+OLsj74RRcLroUKfyp8dsMep+krw==" saltValue="4tagR5G1Xs5zqOyVLn3ZaQ==" spinCount="100000" sqref="F216 F228 F232:F233 F220:F221 F224:F226" name="Intervalo1_33_80"/>
    <protectedRange algorithmName="SHA-512" hashValue="SOYoXHnsd8H3JMwtnN8n0SDMvJLW8NUH3c7N9U/C2WTm7adtKrHc9Rw5AhcK1dwRMld7kJZ5o3zpwjKqrnC6rw==" saltValue="9sV1nF7wJ5XLhLyfByHakQ==" spinCount="100000" sqref="F218 F250" name="Intervalo1_15_4_12_6"/>
    <protectedRange algorithmName="SHA-512" hashValue="SOYoXHnsd8H3JMwtnN8n0SDMvJLW8NUH3c7N9U/C2WTm7adtKrHc9Rw5AhcK1dwRMld7kJZ5o3zpwjKqrnC6rw==" saltValue="9sV1nF7wJ5XLhLyfByHakQ==" spinCount="100000" sqref="F255" name="Intervalo1_15_18"/>
    <protectedRange algorithmName="SHA-512" hashValue="SOYoXHnsd8H3JMwtnN8n0SDMvJLW8NUH3c7N9U/C2WTm7adtKrHc9Rw5AhcK1dwRMld7kJZ5o3zpwjKqrnC6rw==" saltValue="9sV1nF7wJ5XLhLyfByHakQ==" spinCount="100000" sqref="F254" name="Intervalo1_11_19_6"/>
    <protectedRange algorithmName="SHA-512" hashValue="pYqvGp4vyeT51Cm34fl1Id+3laNBAeXZ4xCJQzRXtltNVGl551VlmJarAj+OLsj74RRcLroUKfyp8dsMep+krw==" saltValue="4tagR5G1Xs5zqOyVLn3ZaQ==" spinCount="100000" sqref="F256" name="Intervalo1_43_9_29"/>
    <protectedRange algorithmName="SHA-512" hashValue="pYqvGp4vyeT51Cm34fl1Id+3laNBAeXZ4xCJQzRXtltNVGl551VlmJarAj+OLsj74RRcLroUKfyp8dsMep+krw==" saltValue="4tagR5G1Xs5zqOyVLn3ZaQ==" spinCount="100000" sqref="F258:F259 F252:F253" name="Intervalo1_33_81"/>
    <protectedRange algorithmName="SHA-512" hashValue="SOYoXHnsd8H3JMwtnN8n0SDMvJLW8NUH3c7N9U/C2WTm7adtKrHc9Rw5AhcK1dwRMld7kJZ5o3zpwjKqrnC6rw==" saltValue="9sV1nF7wJ5XLhLyfByHakQ==" spinCount="100000" sqref="F267" name="Intervalo1_28_44"/>
    <protectedRange algorithmName="SHA-512" hashValue="pYqvGp4vyeT51Cm34fl1Id+3laNBAeXZ4xCJQzRXtltNVGl551VlmJarAj+OLsj74RRcLroUKfyp8dsMep+krw==" saltValue="4tagR5G1Xs5zqOyVLn3ZaQ==" spinCount="100000" sqref="F281" name="Intervalo1_54_3"/>
    <protectedRange algorithmName="SHA-512" hashValue="SOYoXHnsd8H3JMwtnN8n0SDMvJLW8NUH3c7N9U/C2WTm7adtKrHc9Rw5AhcK1dwRMld7kJZ5o3zpwjKqrnC6rw==" saltValue="9sV1nF7wJ5XLhLyfByHakQ==" spinCount="100000" sqref="F280" name="Intervalo1_11_21_6"/>
    <protectedRange algorithmName="SHA-512" hashValue="pYqvGp4vyeT51Cm34fl1Id+3laNBAeXZ4xCJQzRXtltNVGl551VlmJarAj+OLsj74RRcLroUKfyp8dsMep+krw==" saltValue="4tagR5G1Xs5zqOyVLn3ZaQ==" spinCount="100000" sqref="F270:F271" name="Intervalo1_41_15_5"/>
    <protectedRange algorithmName="SHA-512" hashValue="pYqvGp4vyeT51Cm34fl1Id+3laNBAeXZ4xCJQzRXtltNVGl551VlmJarAj+OLsj74RRcLroUKfyp8dsMep+krw==" saltValue="4tagR5G1Xs5zqOyVLn3ZaQ==" spinCount="100000" sqref="F262:F265 F274:F279" name="Intervalo1_43_9_31"/>
    <protectedRange algorithmName="SHA-512" hashValue="pYqvGp4vyeT51Cm34fl1Id+3laNBAeXZ4xCJQzRXtltNVGl551VlmJarAj+OLsj74RRcLroUKfyp8dsMep+krw==" saltValue="4tagR5G1Xs5zqOyVLn3ZaQ==" spinCount="100000" sqref="F268:F269" name="Intervalo1_59_9"/>
    <protectedRange algorithmName="SHA-512" hashValue="SOYoXHnsd8H3JMwtnN8n0SDMvJLW8NUH3c7N9U/C2WTm7adtKrHc9Rw5AhcK1dwRMld7kJZ5o3zpwjKqrnC6rw==" saltValue="9sV1nF7wJ5XLhLyfByHakQ==" spinCount="100000" sqref="F266" name="Intervalo1_11_22_33"/>
    <protectedRange algorithmName="SHA-512" hashValue="pYqvGp4vyeT51Cm34fl1Id+3laNBAeXZ4xCJQzRXtltNVGl551VlmJarAj+OLsj74RRcLroUKfyp8dsMep+krw==" saltValue="4tagR5G1Xs5zqOyVLn3ZaQ==" spinCount="100000" sqref="F260:F261 F272:F273" name="Intervalo1_33_82"/>
    <protectedRange algorithmName="SHA-512" hashValue="pYqvGp4vyeT51Cm34fl1Id+3laNBAeXZ4xCJQzRXtltNVGl551VlmJarAj+OLsj74RRcLroUKfyp8dsMep+krw==" saltValue="4tagR5G1Xs5zqOyVLn3ZaQ==" spinCount="100000" sqref="H7" name="Intervalo1_54_2_2"/>
    <protectedRange algorithmName="SHA-512" hashValue="pYqvGp4vyeT51Cm34fl1Id+3laNBAeXZ4xCJQzRXtltNVGl551VlmJarAj+OLsj74RRcLroUKfyp8dsMep+krw==" saltValue="4tagR5G1Xs5zqOyVLn3ZaQ==" spinCount="100000" sqref="H8:H9" name="Intervalo1_54_2_3"/>
    <protectedRange algorithmName="SHA-512" hashValue="nJCPMKKPbQe6/ha4iPpgDvsehmgBQOKJ/8YB5Oj66Xa1HSaMdEySI9MA2i7F3wvMOIhzJpsg48H1o311Buf3qA==" saltValue="Z3UMDN8w5bylweDrohUzTQ==" spinCount="100000" sqref="H10" name="Intervalo1_1_3_2_13"/>
    <protectedRange algorithmName="SHA-512" hashValue="BIECXXLQTeZJOx05FhxNMY6bX0FG7L8BpAjO3Hk073tMf1ubRNMfSRBsBwOVM9WAG5vzoeJK9zi73lb6vrANVA==" saltValue="YhRx49mkr4bYm3ZTPTnjcg==" spinCount="100000" sqref="H11" name="Intervalo1_11_1_4"/>
    <protectedRange algorithmName="SHA-512" hashValue="pYqvGp4vyeT51Cm34fl1Id+3laNBAeXZ4xCJQzRXtltNVGl551VlmJarAj+OLsj74RRcLroUKfyp8dsMep+krw==" saltValue="4tagR5G1Xs5zqOyVLn3ZaQ==" spinCount="100000" sqref="H12" name="Intervalo1_14_10"/>
    <protectedRange algorithmName="SHA-512" hashValue="pYqvGp4vyeT51Cm34fl1Id+3laNBAeXZ4xCJQzRXtltNVGl551VlmJarAj+OLsj74RRcLroUKfyp8dsMep+krw==" saltValue="4tagR5G1Xs5zqOyVLn3ZaQ==" spinCount="100000" sqref="H13" name="Intervalo1_44_2_7"/>
    <protectedRange algorithmName="SHA-512" hashValue="nJCPMKKPbQe6/ha4iPpgDvsehmgBQOKJ/8YB5Oj66Xa1HSaMdEySI9MA2i7F3wvMOIhzJpsg48H1o311Buf3qA==" saltValue="Z3UMDN8w5bylweDrohUzTQ==" spinCount="100000" sqref="H15" name="Intervalo1_1_3"/>
    <protectedRange algorithmName="SHA-512" hashValue="SOYoXHnsd8H3JMwtnN8n0SDMvJLW8NUH3c7N9U/C2WTm7adtKrHc9Rw5AhcK1dwRMld7kJZ5o3zpwjKqrnC6rw==" saltValue="9sV1nF7wJ5XLhLyfByHakQ==" spinCount="100000" sqref="H16" name="Intervalo1_11_19_7"/>
    <protectedRange algorithmName="SHA-512" hashValue="nJCPMKKPbQe6/ha4iPpgDvsehmgBQOKJ/8YB5Oj66Xa1HSaMdEySI9MA2i7F3wvMOIhzJpsg48H1o311Buf3qA==" saltValue="Z3UMDN8w5bylweDrohUzTQ==" spinCount="100000" sqref="H18:H19" name="Intervalo1_1_3_11"/>
    <protectedRange algorithmName="SHA-512" hashValue="nJCPMKKPbQe6/ha4iPpgDvsehmgBQOKJ/8YB5Oj66Xa1HSaMdEySI9MA2i7F3wvMOIhzJpsg48H1o311Buf3qA==" saltValue="Z3UMDN8w5bylweDrohUzTQ==" spinCount="100000" sqref="H20:H22" name="Intervalo1_1_3_2_16"/>
    <protectedRange algorithmName="SHA-512" hashValue="pYqvGp4vyeT51Cm34fl1Id+3laNBAeXZ4xCJQzRXtltNVGl551VlmJarAj+OLsj74RRcLroUKfyp8dsMep+krw==" saltValue="4tagR5G1Xs5zqOyVLn3ZaQ==" spinCount="100000" sqref="H23" name="Intervalo1_14_11"/>
    <protectedRange algorithmName="SHA-512" hashValue="BIECXXLQTeZJOx05FhxNMY6bX0FG7L8BpAjO3Hk073tMf1ubRNMfSRBsBwOVM9WAG5vzoeJK9zi73lb6vrANVA==" saltValue="YhRx49mkr4bYm3ZTPTnjcg==" spinCount="100000" sqref="H24" name="Intervalo1_11_1_4_9"/>
    <protectedRange algorithmName="SHA-512" hashValue="nJCPMKKPbQe6/ha4iPpgDvsehmgBQOKJ/8YB5Oj66Xa1HSaMdEySI9MA2i7F3wvMOIhzJpsg48H1o311Buf3qA==" saltValue="Z3UMDN8w5bylweDrohUzTQ==" spinCount="100000" sqref="H27:H28" name="Intervalo1_1_3_2_17"/>
    <protectedRange algorithmName="SHA-512" hashValue="SOYoXHnsd8H3JMwtnN8n0SDMvJLW8NUH3c7N9U/C2WTm7adtKrHc9Rw5AhcK1dwRMld7kJZ5o3zpwjKqrnC6rw==" saltValue="9sV1nF7wJ5XLhLyfByHakQ==" spinCount="100000" sqref="H25:H26" name="Intervalo1_4_16_1"/>
    <protectedRange algorithmName="SHA-512" hashValue="pYqvGp4vyeT51Cm34fl1Id+3laNBAeXZ4xCJQzRXtltNVGl551VlmJarAj+OLsj74RRcLroUKfyp8dsMep+krw==" saltValue="4tagR5G1Xs5zqOyVLn3ZaQ==" spinCount="100000" sqref="H29" name="Intervalo1_33_84"/>
    <protectedRange algorithmName="SHA-512" hashValue="pYqvGp4vyeT51Cm34fl1Id+3laNBAeXZ4xCJQzRXtltNVGl551VlmJarAj+OLsj74RRcLroUKfyp8dsMep+krw==" saltValue="4tagR5G1Xs5zqOyVLn3ZaQ==" spinCount="100000" sqref="H30" name="Intervalo1_33_85"/>
    <protectedRange algorithmName="SHA-512" hashValue="pYqvGp4vyeT51Cm34fl1Id+3laNBAeXZ4xCJQzRXtltNVGl551VlmJarAj+OLsj74RRcLroUKfyp8dsMep+krw==" saltValue="4tagR5G1Xs5zqOyVLn3ZaQ==" spinCount="100000" sqref="H31" name="Intervalo1_33_86"/>
    <protectedRange algorithmName="SHA-512" hashValue="nJCPMKKPbQe6/ha4iPpgDvsehmgBQOKJ/8YB5Oj66Xa1HSaMdEySI9MA2i7F3wvMOIhzJpsg48H1o311Buf3qA==" saltValue="Z3UMDN8w5bylweDrohUzTQ==" spinCount="100000" sqref="H32" name="Intervalo1_1_3_34"/>
    <protectedRange algorithmName="SHA-512" hashValue="nJCPMKKPbQe6/ha4iPpgDvsehmgBQOKJ/8YB5Oj66Xa1HSaMdEySI9MA2i7F3wvMOIhzJpsg48H1o311Buf3qA==" saltValue="Z3UMDN8w5bylweDrohUzTQ==" spinCount="100000" sqref="H35:H38" name="Intervalo1_1_3_35"/>
    <protectedRange algorithmName="SHA-512" hashValue="pYqvGp4vyeT51Cm34fl1Id+3laNBAeXZ4xCJQzRXtltNVGl551VlmJarAj+OLsj74RRcLroUKfyp8dsMep+krw==" saltValue="4tagR5G1Xs5zqOyVLn3ZaQ==" spinCount="100000" sqref="H39:H40" name="Intervalo1_54_4"/>
    <protectedRange algorithmName="SHA-512" hashValue="pYqvGp4vyeT51Cm34fl1Id+3laNBAeXZ4xCJQzRXtltNVGl551VlmJarAj+OLsj74RRcLroUKfyp8dsMep+krw==" saltValue="4tagR5G1Xs5zqOyVLn3ZaQ==" spinCount="100000" sqref="H33:H34" name="Intervalo1_33_87"/>
    <protectedRange algorithmName="SHA-512" hashValue="nJCPMKKPbQe6/ha4iPpgDvsehmgBQOKJ/8YB5Oj66Xa1HSaMdEySI9MA2i7F3wvMOIhzJpsg48H1o311Buf3qA==" saltValue="Z3UMDN8w5bylweDrohUzTQ==" spinCount="100000" sqref="H41" name="Intervalo1_1_3_46"/>
    <protectedRange algorithmName="SHA-512" hashValue="nJCPMKKPbQe6/ha4iPpgDvsehmgBQOKJ/8YB5Oj66Xa1HSaMdEySI9MA2i7F3wvMOIhzJpsg48H1o311Buf3qA==" saltValue="Z3UMDN8w5bylweDrohUzTQ==" spinCount="100000" sqref="H42:H44" name="Intervalo1_1_3_47"/>
    <protectedRange algorithmName="SHA-512" hashValue="pYqvGp4vyeT51Cm34fl1Id+3laNBAeXZ4xCJQzRXtltNVGl551VlmJarAj+OLsj74RRcLroUKfyp8dsMep+krw==" saltValue="4tagR5G1Xs5zqOyVLn3ZaQ==" spinCount="100000" sqref="H45:H53" name="Intervalo1_54_2_4"/>
    <protectedRange algorithmName="SHA-512" hashValue="nJCPMKKPbQe6/ha4iPpgDvsehmgBQOKJ/8YB5Oj66Xa1HSaMdEySI9MA2i7F3wvMOIhzJpsg48H1o311Buf3qA==" saltValue="Z3UMDN8w5bylweDrohUzTQ==" spinCount="100000" sqref="H54:H57" name="Intervalo1_1_3_48"/>
    <protectedRange algorithmName="SHA-512" hashValue="SOYoXHnsd8H3JMwtnN8n0SDMvJLW8NUH3c7N9U/C2WTm7adtKrHc9Rw5AhcK1dwRMld7kJZ5o3zpwjKqrnC6rw==" saltValue="9sV1nF7wJ5XLhLyfByHakQ==" spinCount="100000" sqref="H58" name="Intervalo1_11_23_16"/>
    <protectedRange algorithmName="SHA-512" hashValue="pYqvGp4vyeT51Cm34fl1Id+3laNBAeXZ4xCJQzRXtltNVGl551VlmJarAj+OLsj74RRcLroUKfyp8dsMep+krw==" saltValue="4tagR5G1Xs5zqOyVLn3ZaQ==" spinCount="100000" sqref="H59:H60" name="Intervalo1_33_88"/>
    <protectedRange algorithmName="SHA-512" hashValue="pYqvGp4vyeT51Cm34fl1Id+3laNBAeXZ4xCJQzRXtltNVGl551VlmJarAj+OLsj74RRcLroUKfyp8dsMep+krw==" saltValue="4tagR5G1Xs5zqOyVLn3ZaQ==" spinCount="100000" sqref="H62:H63" name="Intervalo1_44_2_8"/>
    <protectedRange algorithmName="SHA-512" hashValue="BIECXXLQTeZJOx05FhxNMY6bX0FG7L8BpAjO3Hk073tMf1ubRNMfSRBsBwOVM9WAG5vzoeJK9zi73lb6vrANVA==" saltValue="YhRx49mkr4bYm3ZTPTnjcg==" spinCount="100000" sqref="H61" name="Intervalo1_11_1_19_28"/>
    <protectedRange algorithmName="SHA-512" hashValue="pYqvGp4vyeT51Cm34fl1Id+3laNBAeXZ4xCJQzRXtltNVGl551VlmJarAj+OLsj74RRcLroUKfyp8dsMep+krw==" saltValue="4tagR5G1Xs5zqOyVLn3ZaQ==" spinCount="100000" sqref="H64" name="Intervalo1_33_89"/>
    <protectedRange algorithmName="SHA-512" hashValue="nJCPMKKPbQe6/ha4iPpgDvsehmgBQOKJ/8YB5Oj66Xa1HSaMdEySI9MA2i7F3wvMOIhzJpsg48H1o311Buf3qA==" saltValue="Z3UMDN8w5bylweDrohUzTQ==" spinCount="100000" sqref="H65:H66" name="Intervalo1_1_3_2_18"/>
    <protectedRange algorithmName="SHA-512" hashValue="nJCPMKKPbQe6/ha4iPpgDvsehmgBQOKJ/8YB5Oj66Xa1HSaMdEySI9MA2i7F3wvMOIhzJpsg48H1o311Buf3qA==" saltValue="Z3UMDN8w5bylweDrohUzTQ==" spinCount="100000" sqref="H67" name="Intervalo1_1_3_2_19"/>
    <protectedRange algorithmName="SHA-512" hashValue="BIECXXLQTeZJOx05FhxNMY6bX0FG7L8BpAjO3Hk073tMf1ubRNMfSRBsBwOVM9WAG5vzoeJK9zi73lb6vrANVA==" saltValue="YhRx49mkr4bYm3ZTPTnjcg==" spinCount="100000" sqref="H68" name="Intervalo1_11_1_19_29"/>
    <protectedRange algorithmName="SHA-512" hashValue="SOYoXHnsd8H3JMwtnN8n0SDMvJLW8NUH3c7N9U/C2WTm7adtKrHc9Rw5AhcK1dwRMld7kJZ5o3zpwjKqrnC6rw==" saltValue="9sV1nF7wJ5XLhLyfByHakQ==" spinCount="100000" sqref="H70:H71" name="Intervalo1_1_15_1"/>
    <protectedRange algorithmName="SHA-512" hashValue="pYqvGp4vyeT51Cm34fl1Id+3laNBAeXZ4xCJQzRXtltNVGl551VlmJarAj+OLsj74RRcLroUKfyp8dsMep+krw==" saltValue="4tagR5G1Xs5zqOyVLn3ZaQ==" spinCount="100000" sqref="H69" name="Intervalo1_44_2_9"/>
    <protectedRange algorithmName="SHA-512" hashValue="pYqvGp4vyeT51Cm34fl1Id+3laNBAeXZ4xCJQzRXtltNVGl551VlmJarAj+OLsj74RRcLroUKfyp8dsMep+krw==" saltValue="4tagR5G1Xs5zqOyVLn3ZaQ==" spinCount="100000" sqref="H76" name="Intervalo1_54_2_51"/>
    <protectedRange algorithmName="SHA-512" hashValue="pYqvGp4vyeT51Cm34fl1Id+3laNBAeXZ4xCJQzRXtltNVGl551VlmJarAj+OLsj74RRcLroUKfyp8dsMep+krw==" saltValue="4tagR5G1Xs5zqOyVLn3ZaQ==" spinCount="100000" sqref="H72:H73" name="Intervalo1_33_90"/>
    <protectedRange algorithmName="SHA-512" hashValue="BIECXXLQTeZJOx05FhxNMY6bX0FG7L8BpAjO3Hk073tMf1ubRNMfSRBsBwOVM9WAG5vzoeJK9zi73lb6vrANVA==" saltValue="YhRx49mkr4bYm3ZTPTnjcg==" spinCount="100000" sqref="H74:H75" name="Intervalo1_11_1_19_30"/>
    <protectedRange algorithmName="SHA-512" hashValue="BIECXXLQTeZJOx05FhxNMY6bX0FG7L8BpAjO3Hk073tMf1ubRNMfSRBsBwOVM9WAG5vzoeJK9zi73lb6vrANVA==" saltValue="YhRx49mkr4bYm3ZTPTnjcg==" spinCount="100000" sqref="H77" name="Intervalo1_12_17"/>
    <protectedRange algorithmName="SHA-512" hashValue="pYqvGp4vyeT51Cm34fl1Id+3laNBAeXZ4xCJQzRXtltNVGl551VlmJarAj+OLsj74RRcLroUKfyp8dsMep+krw==" saltValue="4tagR5G1Xs5zqOyVLn3ZaQ==" spinCount="100000" sqref="H78:H79" name="Intervalo1_54_2_52"/>
    <protectedRange algorithmName="SHA-512" hashValue="pYqvGp4vyeT51Cm34fl1Id+3laNBAeXZ4xCJQzRXtltNVGl551VlmJarAj+OLsj74RRcLroUKfyp8dsMep+krw==" saltValue="4tagR5G1Xs5zqOyVLn3ZaQ==" spinCount="100000" sqref="H80:H81" name="Intervalo1_54_2_53"/>
    <protectedRange algorithmName="SHA-512" hashValue="SOYoXHnsd8H3JMwtnN8n0SDMvJLW8NUH3c7N9U/C2WTm7adtKrHc9Rw5AhcK1dwRMld7kJZ5o3zpwjKqrnC6rw==" saltValue="9sV1nF7wJ5XLhLyfByHakQ==" spinCount="100000" sqref="H85" name="Intervalo1_28_45"/>
    <protectedRange algorithmName="SHA-512" hashValue="nJCPMKKPbQe6/ha4iPpgDvsehmgBQOKJ/8YB5Oj66Xa1HSaMdEySI9MA2i7F3wvMOIhzJpsg48H1o311Buf3qA==" saltValue="Z3UMDN8w5bylweDrohUzTQ==" spinCount="100000" sqref="H83:H84" name="Intervalo1_1_3_2_20"/>
    <protectedRange algorithmName="SHA-512" hashValue="pYqvGp4vyeT51Cm34fl1Id+3laNBAeXZ4xCJQzRXtltNVGl551VlmJarAj+OLsj74RRcLroUKfyp8dsMep+krw==" saltValue="4tagR5G1Xs5zqOyVLn3ZaQ==" spinCount="100000" sqref="H82" name="Intervalo1_44_2_10"/>
    <protectedRange algorithmName="SHA-512" hashValue="nJCPMKKPbQe6/ha4iPpgDvsehmgBQOKJ/8YB5Oj66Xa1HSaMdEySI9MA2i7F3wvMOIhzJpsg48H1o311Buf3qA==" saltValue="Z3UMDN8w5bylweDrohUzTQ==" spinCount="100000" sqref="H86 H90" name="Intervalo1_1_3_49"/>
    <protectedRange algorithmName="SHA-512" hashValue="BIECXXLQTeZJOx05FhxNMY6bX0FG7L8BpAjO3Hk073tMf1ubRNMfSRBsBwOVM9WAG5vzoeJK9zi73lb6vrANVA==" saltValue="YhRx49mkr4bYm3ZTPTnjcg==" spinCount="100000" sqref="H89" name="Intervalo1_11_1_4_10"/>
    <protectedRange algorithmName="SHA-512" hashValue="pYqvGp4vyeT51Cm34fl1Id+3laNBAeXZ4xCJQzRXtltNVGl551VlmJarAj+OLsj74RRcLroUKfyp8dsMep+krw==" saltValue="4tagR5G1Xs5zqOyVLn3ZaQ==" spinCount="100000" sqref="H88" name="Intervalo1_54_2_54"/>
    <protectedRange algorithmName="SHA-512" hashValue="BIECXXLQTeZJOx05FhxNMY6bX0FG7L8BpAjO3Hk073tMf1ubRNMfSRBsBwOVM9WAG5vzoeJK9zi73lb6vrANVA==" saltValue="YhRx49mkr4bYm3ZTPTnjcg==" spinCount="100000" sqref="H87" name="Intervalo1_11_1_19_31"/>
    <protectedRange algorithmName="SHA-512" hashValue="SOYoXHnsd8H3JMwtnN8n0SDMvJLW8NUH3c7N9U/C2WTm7adtKrHc9Rw5AhcK1dwRMld7kJZ5o3zpwjKqrnC6rw==" saltValue="9sV1nF7wJ5XLhLyfByHakQ==" spinCount="100000" sqref="H91:H92" name="Intervalo1_28_46"/>
    <protectedRange algorithmName="SHA-512" hashValue="pYqvGp4vyeT51Cm34fl1Id+3laNBAeXZ4xCJQzRXtltNVGl551VlmJarAj+OLsj74RRcLroUKfyp8dsMep+krw==" saltValue="4tagR5G1Xs5zqOyVLn3ZaQ==" spinCount="100000" sqref="H93" name="Intervalo1_54_2_55"/>
    <protectedRange algorithmName="SHA-512" hashValue="nJCPMKKPbQe6/ha4iPpgDvsehmgBQOKJ/8YB5Oj66Xa1HSaMdEySI9MA2i7F3wvMOIhzJpsg48H1o311Buf3qA==" saltValue="Z3UMDN8w5bylweDrohUzTQ==" spinCount="100000" sqref="H94" name="Intervalo1_1_3_2_38"/>
    <protectedRange algorithmName="SHA-512" hashValue="pYqvGp4vyeT51Cm34fl1Id+3laNBAeXZ4xCJQzRXtltNVGl551VlmJarAj+OLsj74RRcLroUKfyp8dsMep+krw==" saltValue="4tagR5G1Xs5zqOyVLn3ZaQ==" spinCount="100000" sqref="H97" name="Intervalo1_44_2_11"/>
    <protectedRange algorithmName="SHA-512" hashValue="pYqvGp4vyeT51Cm34fl1Id+3laNBAeXZ4xCJQzRXtltNVGl551VlmJarAj+OLsj74RRcLroUKfyp8dsMep+krw==" saltValue="4tagR5G1Xs5zqOyVLn3ZaQ==" spinCount="100000" sqref="H96" name="Intervalo1_54_2_56"/>
    <protectedRange algorithmName="SHA-512" hashValue="pYqvGp4vyeT51Cm34fl1Id+3laNBAeXZ4xCJQzRXtltNVGl551VlmJarAj+OLsj74RRcLroUKfyp8dsMep+krw==" saltValue="4tagR5G1Xs5zqOyVLn3ZaQ==" spinCount="100000" sqref="H95 H98" name="Intervalo1_33_91"/>
    <protectedRange algorithmName="SHA-512" hashValue="pYqvGp4vyeT51Cm34fl1Id+3laNBAeXZ4xCJQzRXtltNVGl551VlmJarAj+OLsj74RRcLroUKfyp8dsMep+krw==" saltValue="4tagR5G1Xs5zqOyVLn3ZaQ==" spinCount="100000" sqref="H99:H100" name="Intervalo1_33_92"/>
    <protectedRange algorithmName="SHA-512" hashValue="pYqvGp4vyeT51Cm34fl1Id+3laNBAeXZ4xCJQzRXtltNVGl551VlmJarAj+OLsj74RRcLroUKfyp8dsMep+krw==" saltValue="4tagR5G1Xs5zqOyVLn3ZaQ==" spinCount="100000" sqref="H104:H107" name="Intervalo1_54_2_57"/>
    <protectedRange algorithmName="SHA-512" hashValue="pYqvGp4vyeT51Cm34fl1Id+3laNBAeXZ4xCJQzRXtltNVGl551VlmJarAj+OLsj74RRcLroUKfyp8dsMep+krw==" saltValue="4tagR5G1Xs5zqOyVLn3ZaQ==" spinCount="100000" sqref="H101:H103" name="Intervalo1_33_93"/>
    <protectedRange algorithmName="SHA-512" hashValue="SOYoXHnsd8H3JMwtnN8n0SDMvJLW8NUH3c7N9U/C2WTm7adtKrHc9Rw5AhcK1dwRMld7kJZ5o3zpwjKqrnC6rw==" saltValue="9sV1nF7wJ5XLhLyfByHakQ==" spinCount="100000" sqref="H109" name="Intervalo1_28_47"/>
    <protectedRange algorithmName="SHA-512" hashValue="pYqvGp4vyeT51Cm34fl1Id+3laNBAeXZ4xCJQzRXtltNVGl551VlmJarAj+OLsj74RRcLroUKfyp8dsMep+krw==" saltValue="4tagR5G1Xs5zqOyVLn3ZaQ==" spinCount="100000" sqref="H108" name="Intervalo1_44_2_12"/>
    <protectedRange algorithmName="SHA-512" hashValue="pYqvGp4vyeT51Cm34fl1Id+3laNBAeXZ4xCJQzRXtltNVGl551VlmJarAj+OLsj74RRcLroUKfyp8dsMep+krw==" saltValue="4tagR5G1Xs5zqOyVLn3ZaQ==" spinCount="100000" sqref="H115" name="Intervalo1_54_2_58"/>
    <protectedRange algorithmName="SHA-512" hashValue="pYqvGp4vyeT51Cm34fl1Id+3laNBAeXZ4xCJQzRXtltNVGl551VlmJarAj+OLsj74RRcLroUKfyp8dsMep+krw==" saltValue="4tagR5G1Xs5zqOyVLn3ZaQ==" spinCount="100000" sqref="H110:H114" name="Intervalo1_33_94"/>
    <protectedRange algorithmName="SHA-512" hashValue="pYqvGp4vyeT51Cm34fl1Id+3laNBAeXZ4xCJQzRXtltNVGl551VlmJarAj+OLsj74RRcLroUKfyp8dsMep+krw==" saltValue="4tagR5G1Xs5zqOyVLn3ZaQ==" spinCount="100000" sqref="H132" name="Intervalo1_25_3"/>
    <protectedRange algorithmName="SHA-512" hashValue="SOYoXHnsd8H3JMwtnN8n0SDMvJLW8NUH3c7N9U/C2WTm7adtKrHc9Rw5AhcK1dwRMld7kJZ5o3zpwjKqrnC6rw==" saltValue="9sV1nF7wJ5XLhLyfByHakQ==" spinCount="100000" sqref="H134" name="Intervalo1_28_48"/>
    <protectedRange algorithmName="SHA-512" hashValue="SOYoXHnsd8H3JMwtnN8n0SDMvJLW8NUH3c7N9U/C2WTm7adtKrHc9Rw5AhcK1dwRMld7kJZ5o3zpwjKqrnC6rw==" saltValue="9sV1nF7wJ5XLhLyfByHakQ==" spinCount="100000" sqref="H131" name="Intervalo1_15_4_22"/>
    <protectedRange algorithmName="SHA-512" hashValue="nJCPMKKPbQe6/ha4iPpgDvsehmgBQOKJ/8YB5Oj66Xa1HSaMdEySI9MA2i7F3wvMOIhzJpsg48H1o311Buf3qA==" saltValue="Z3UMDN8w5bylweDrohUzTQ==" spinCount="100000" sqref="H123:H124 H127" name="Intervalo1_1_3_2_39"/>
    <protectedRange algorithmName="SHA-512" hashValue="pYqvGp4vyeT51Cm34fl1Id+3laNBAeXZ4xCJQzRXtltNVGl551VlmJarAj+OLsj74RRcLroUKfyp8dsMep+krw==" saltValue="4tagR5G1Xs5zqOyVLn3ZaQ==" spinCount="100000" sqref="H126 H133" name="Intervalo1_54_2_59"/>
    <protectedRange algorithmName="SHA-512" hashValue="pYqvGp4vyeT51Cm34fl1Id+3laNBAeXZ4xCJQzRXtltNVGl551VlmJarAj+OLsj74RRcLroUKfyp8dsMep+krw==" saltValue="4tagR5G1Xs5zqOyVLn3ZaQ==" spinCount="100000" sqref="H116:H117 H125 H128" name="Intervalo1_33_95"/>
    <protectedRange algorithmName="SHA-512" hashValue="BIECXXLQTeZJOx05FhxNMY6bX0FG7L8BpAjO3Hk073tMf1ubRNMfSRBsBwOVM9WAG5vzoeJK9zi73lb6vrANVA==" saltValue="YhRx49mkr4bYm3ZTPTnjcg==" spinCount="100000" sqref="H119" name="Intervalo1_12_17_1"/>
    <protectedRange algorithmName="SHA-512" hashValue="BIECXXLQTeZJOx05FhxNMY6bX0FG7L8BpAjO3Hk073tMf1ubRNMfSRBsBwOVM9WAG5vzoeJK9zi73lb6vrANVA==" saltValue="YhRx49mkr4bYm3ZTPTnjcg==" spinCount="100000" sqref="H120:H122" name="Intervalo1_11_1_1_8_9"/>
    <protectedRange algorithmName="SHA-512" hashValue="SOYoXHnsd8H3JMwtnN8n0SDMvJLW8NUH3c7N9U/C2WTm7adtKrHc9Rw5AhcK1dwRMld7kJZ5o3zpwjKqrnC6rw==" saltValue="9sV1nF7wJ5XLhLyfByHakQ==" spinCount="100000" sqref="H135" name="Intervalo1_28_49"/>
    <protectedRange algorithmName="SHA-512" hashValue="pYqvGp4vyeT51Cm34fl1Id+3laNBAeXZ4xCJQzRXtltNVGl551VlmJarAj+OLsj74RRcLroUKfyp8dsMep+krw==" saltValue="4tagR5G1Xs5zqOyVLn3ZaQ==" spinCount="100000" sqref="H136" name="Intervalo1_54_5"/>
    <protectedRange algorithmName="SHA-512" hashValue="SOYoXHnsd8H3JMwtnN8n0SDMvJLW8NUH3c7N9U/C2WTm7adtKrHc9Rw5AhcK1dwRMld7kJZ5o3zpwjKqrnC6rw==" saltValue="9sV1nF7wJ5XLhLyfByHakQ==" spinCount="100000" sqref="H137" name="Intervalo1_28_50"/>
    <protectedRange algorithmName="SHA-512" hashValue="SOYoXHnsd8H3JMwtnN8n0SDMvJLW8NUH3c7N9U/C2WTm7adtKrHc9Rw5AhcK1dwRMld7kJZ5o3zpwjKqrnC6rw==" saltValue="9sV1nF7wJ5XLhLyfByHakQ==" spinCount="100000" sqref="H138:H139" name="Intervalo1_28_51"/>
    <protectedRange algorithmName="SHA-512" hashValue="pYqvGp4vyeT51Cm34fl1Id+3laNBAeXZ4xCJQzRXtltNVGl551VlmJarAj+OLsj74RRcLroUKfyp8dsMep+krw==" saltValue="4tagR5G1Xs5zqOyVLn3ZaQ==" spinCount="100000" sqref="H140" name="Intervalo1_33_96"/>
    <protectedRange algorithmName="SHA-512" hashValue="nJCPMKKPbQe6/ha4iPpgDvsehmgBQOKJ/8YB5Oj66Xa1HSaMdEySI9MA2i7F3wvMOIhzJpsg48H1o311Buf3qA==" saltValue="Z3UMDN8w5bylweDrohUzTQ==" spinCount="100000" sqref="H150" name="Intervalo1_1_3_2_40"/>
    <protectedRange algorithmName="SHA-512" hashValue="SOYoXHnsd8H3JMwtnN8n0SDMvJLW8NUH3c7N9U/C2WTm7adtKrHc9Rw5AhcK1dwRMld7kJZ5o3zpwjKqrnC6rw==" saltValue="9sV1nF7wJ5XLhLyfByHakQ==" spinCount="100000" sqref="H149" name="Intervalo1_11_22_35"/>
    <protectedRange algorithmName="SHA-512" hashValue="pYqvGp4vyeT51Cm34fl1Id+3laNBAeXZ4xCJQzRXtltNVGl551VlmJarAj+OLsj74RRcLroUKfyp8dsMep+krw==" saltValue="4tagR5G1Xs5zqOyVLn3ZaQ==" spinCount="100000" sqref="H151 H141:H142 H145:H148" name="Intervalo1_33_97"/>
    <protectedRange algorithmName="SHA-512" hashValue="BIECXXLQTeZJOx05FhxNMY6bX0FG7L8BpAjO3Hk073tMf1ubRNMfSRBsBwOVM9WAG5vzoeJK9zi73lb6vrANVA==" saltValue="YhRx49mkr4bYm3ZTPTnjcg==" spinCount="100000" sqref="H144" name="Intervalo1_11_1_19_32"/>
    <protectedRange algorithmName="SHA-512" hashValue="BIECXXLQTeZJOx05FhxNMY6bX0FG7L8BpAjO3Hk073tMf1ubRNMfSRBsBwOVM9WAG5vzoeJK9zi73lb6vrANVA==" saltValue="YhRx49mkr4bYm3ZTPTnjcg==" spinCount="100000" sqref="H143" name="Intervalo1_11_1_1_8_10"/>
    <protectedRange algorithmName="SHA-512" hashValue="nJCPMKKPbQe6/ha4iPpgDvsehmgBQOKJ/8YB5Oj66Xa1HSaMdEySI9MA2i7F3wvMOIhzJpsg48H1o311Buf3qA==" saltValue="Z3UMDN8w5bylweDrohUzTQ==" spinCount="100000" sqref="H163" name="Intervalo1_1_3_50"/>
    <protectedRange algorithmName="SHA-512" hashValue="nJCPMKKPbQe6/ha4iPpgDvsehmgBQOKJ/8YB5Oj66Xa1HSaMdEySI9MA2i7F3wvMOIhzJpsg48H1o311Buf3qA==" saltValue="Z3UMDN8w5bylweDrohUzTQ==" spinCount="100000" sqref="H153" name="Intervalo1_1_3_2_41"/>
    <protectedRange algorithmName="SHA-512" hashValue="SOYoXHnsd8H3JMwtnN8n0SDMvJLW8NUH3c7N9U/C2WTm7adtKrHc9Rw5AhcK1dwRMld7kJZ5o3zpwjKqrnC6rw==" saltValue="9sV1nF7wJ5XLhLyfByHakQ==" spinCount="100000" sqref="H156" name="Intervalo1_15_13_4"/>
    <protectedRange algorithmName="SHA-512" hashValue="pYqvGp4vyeT51Cm34fl1Id+3laNBAeXZ4xCJQzRXtltNVGl551VlmJarAj+OLsj74RRcLroUKfyp8dsMep+krw==" saltValue="4tagR5G1Xs5zqOyVLn3ZaQ==" spinCount="100000" sqref="H154" name="Intervalo1_44_2_13"/>
    <protectedRange algorithmName="SHA-512" hashValue="pYqvGp4vyeT51Cm34fl1Id+3laNBAeXZ4xCJQzRXtltNVGl551VlmJarAj+OLsj74RRcLroUKfyp8dsMep+krw==" saltValue="4tagR5G1Xs5zqOyVLn3ZaQ==" spinCount="100000" sqref="H152 H155 H157:H162" name="Intervalo1_33_98"/>
    <protectedRange algorithmName="SHA-512" hashValue="nJCPMKKPbQe6/ha4iPpgDvsehmgBQOKJ/8YB5Oj66Xa1HSaMdEySI9MA2i7F3wvMOIhzJpsg48H1o311Buf3qA==" saltValue="Z3UMDN8w5bylweDrohUzTQ==" spinCount="100000" sqref="H174" name="Intervalo1_1_3_51"/>
    <protectedRange algorithmName="SHA-512" hashValue="nJCPMKKPbQe6/ha4iPpgDvsehmgBQOKJ/8YB5Oj66Xa1HSaMdEySI9MA2i7F3wvMOIhzJpsg48H1o311Buf3qA==" saltValue="Z3UMDN8w5bylweDrohUzTQ==" spinCount="100000" sqref="H164" name="Intervalo1_1_3_2_42"/>
    <protectedRange algorithmName="SHA-512" hashValue="BIECXXLQTeZJOx05FhxNMY6bX0FG7L8BpAjO3Hk073tMf1ubRNMfSRBsBwOVM9WAG5vzoeJK9zi73lb6vrANVA==" saltValue="YhRx49mkr4bYm3ZTPTnjcg==" spinCount="100000" sqref="H167:H168" name="Intervalo1_11_1_4_11"/>
    <protectedRange algorithmName="SHA-512" hashValue="pYqvGp4vyeT51Cm34fl1Id+3laNBAeXZ4xCJQzRXtltNVGl551VlmJarAj+OLsj74RRcLroUKfyp8dsMep+krw==" saltValue="4tagR5G1Xs5zqOyVLn3ZaQ==" spinCount="100000" sqref="H166" name="Intervalo1_54_2_60"/>
    <protectedRange algorithmName="SHA-512" hashValue="pYqvGp4vyeT51Cm34fl1Id+3laNBAeXZ4xCJQzRXtltNVGl551VlmJarAj+OLsj74RRcLroUKfyp8dsMep+krw==" saltValue="4tagR5G1Xs5zqOyVLn3ZaQ==" spinCount="100000" sqref="H165" name="Intervalo1_14_12"/>
    <protectedRange algorithmName="SHA-512" hashValue="pYqvGp4vyeT51Cm34fl1Id+3laNBAeXZ4xCJQzRXtltNVGl551VlmJarAj+OLsj74RRcLroUKfyp8dsMep+krw==" saltValue="4tagR5G1Xs5zqOyVLn3ZaQ==" spinCount="100000" sqref="H169:H173" name="Intervalo1_33_99"/>
    <protectedRange algorithmName="SHA-512" hashValue="SOYoXHnsd8H3JMwtnN8n0SDMvJLW8NUH3c7N9U/C2WTm7adtKrHc9Rw5AhcK1dwRMld7kJZ5o3zpwjKqrnC6rw==" saltValue="9sV1nF7wJ5XLhLyfByHakQ==" spinCount="100000" sqref="H175" name="Intervalo1_4_26_5"/>
    <protectedRange algorithmName="SHA-512" hashValue="nJCPMKKPbQe6/ha4iPpgDvsehmgBQOKJ/8YB5Oj66Xa1HSaMdEySI9MA2i7F3wvMOIhzJpsg48H1o311Buf3qA==" saltValue="Z3UMDN8w5bylweDrohUzTQ==" spinCount="100000" sqref="H202 H199" name="Intervalo1_1_3_52"/>
    <protectedRange algorithmName="SHA-512" hashValue="nJCPMKKPbQe6/ha4iPpgDvsehmgBQOKJ/8YB5Oj66Xa1HSaMdEySI9MA2i7F3wvMOIhzJpsg48H1o311Buf3qA==" saltValue="Z3UMDN8w5bylweDrohUzTQ==" spinCount="100000" sqref="H197" name="Intervalo1_1_3_2_43"/>
    <protectedRange algorithmName="SHA-512" hashValue="pYqvGp4vyeT51Cm34fl1Id+3laNBAeXZ4xCJQzRXtltNVGl551VlmJarAj+OLsj74RRcLroUKfyp8dsMep+krw==" saltValue="4tagR5G1Xs5zqOyVLn3ZaQ==" spinCount="100000" sqref="H176" name="Intervalo1_36_5_5"/>
    <protectedRange algorithmName="SHA-512" hashValue="pYqvGp4vyeT51Cm34fl1Id+3laNBAeXZ4xCJQzRXtltNVGl551VlmJarAj+OLsj74RRcLroUKfyp8dsMep+krw==" saltValue="4tagR5G1Xs5zqOyVLn3ZaQ==" spinCount="100000" sqref="H212:H215" name="Intervalo1_54_2_61"/>
    <protectedRange algorithmName="SHA-512" hashValue="pYqvGp4vyeT51Cm34fl1Id+3laNBAeXZ4xCJQzRXtltNVGl551VlmJarAj+OLsj74RRcLroUKfyp8dsMep+krw==" saltValue="4tagR5G1Xs5zqOyVLn3ZaQ==" spinCount="100000" sqref="H203:H205 H198 H201" name="Intervalo1_14_13"/>
    <protectedRange algorithmName="SHA-512" hashValue="SOYoXHnsd8H3JMwtnN8n0SDMvJLW8NUH3c7N9U/C2WTm7adtKrHc9Rw5AhcK1dwRMld7kJZ5o3zpwjKqrnC6rw==" saltValue="9sV1nF7wJ5XLhLyfByHakQ==" spinCount="100000" sqref="H200" name="Intervalo1_11_22_36"/>
    <protectedRange algorithmName="SHA-512" hashValue="SOYoXHnsd8H3JMwtnN8n0SDMvJLW8NUH3c7N9U/C2WTm7adtKrHc9Rw5AhcK1dwRMld7kJZ5o3zpwjKqrnC6rw==" saltValue="9sV1nF7wJ5XLhLyfByHakQ==" spinCount="100000" sqref="H206" name="Intervalo1_4_26_6"/>
    <protectedRange algorithmName="SHA-512" hashValue="nJCPMKKPbQe6/ha4iPpgDvsehmgBQOKJ/8YB5Oj66Xa1HSaMdEySI9MA2i7F3wvMOIhzJpsg48H1o311Buf3qA==" saltValue="Z3UMDN8w5bylweDrohUzTQ==" spinCount="100000" sqref="H242:H249" name="Intervalo1_1_3_53"/>
    <protectedRange algorithmName="SHA-512" hashValue="pYqvGp4vyeT51Cm34fl1Id+3laNBAeXZ4xCJQzRXtltNVGl551VlmJarAj+OLsj74RRcLroUKfyp8dsMep+krw==" saltValue="4tagR5G1Xs5zqOyVLn3ZaQ==" spinCount="100000" sqref="H223" name="Intervalo1_44_2_14"/>
    <protectedRange algorithmName="SHA-512" hashValue="pYqvGp4vyeT51Cm34fl1Id+3laNBAeXZ4xCJQzRXtltNVGl551VlmJarAj+OLsj74RRcLroUKfyp8dsMep+krw==" saltValue="4tagR5G1Xs5zqOyVLn3ZaQ==" spinCount="100000" sqref="H241 H219 H222 H227 H234 H236:H238 H251" name="Intervalo1_54_2_62"/>
    <protectedRange algorithmName="SHA-512" hashValue="pYqvGp4vyeT51Cm34fl1Id+3laNBAeXZ4xCJQzRXtltNVGl551VlmJarAj+OLsj74RRcLroUKfyp8dsMep+krw==" saltValue="4tagR5G1Xs5zqOyVLn3ZaQ==" spinCount="100000" sqref="H239:H240" name="Intervalo1_59_10"/>
    <protectedRange algorithmName="SHA-512" hashValue="BIECXXLQTeZJOx05FhxNMY6bX0FG7L8BpAjO3Hk073tMf1ubRNMfSRBsBwOVM9WAG5vzoeJK9zi73lb6vrANVA==" saltValue="YhRx49mkr4bYm3ZTPTnjcg==" spinCount="100000" sqref="H235" name="Intervalo1_12_17_2"/>
    <protectedRange algorithmName="SHA-512" hashValue="SOYoXHnsd8H3JMwtnN8n0SDMvJLW8NUH3c7N9U/C2WTm7adtKrHc9Rw5AhcK1dwRMld7kJZ5o3zpwjKqrnC6rw==" saltValue="9sV1nF7wJ5XLhLyfByHakQ==" spinCount="100000" sqref="H256" name="Intervalo1_28_52"/>
    <protectedRange algorithmName="SHA-512" hashValue="nJCPMKKPbQe6/ha4iPpgDvsehmgBQOKJ/8YB5Oj66Xa1HSaMdEySI9MA2i7F3wvMOIhzJpsg48H1o311Buf3qA==" saltValue="Z3UMDN8w5bylweDrohUzTQ==" spinCount="100000" sqref="H255" name="Intervalo1_1_3_2_44"/>
    <protectedRange algorithmName="SHA-512" hashValue="BIECXXLQTeZJOx05FhxNMY6bX0FG7L8BpAjO3Hk073tMf1ubRNMfSRBsBwOVM9WAG5vzoeJK9zi73lb6vrANVA==" saltValue="YhRx49mkr4bYm3ZTPTnjcg==" spinCount="100000" sqref="G258:H259" name="Intervalo1_11_1_4_12"/>
    <protectedRange algorithmName="SHA-512" hashValue="BIECXXLQTeZJOx05FhxNMY6bX0FG7L8BpAjO3Hk073tMf1ubRNMfSRBsBwOVM9WAG5vzoeJK9zi73lb6vrANVA==" saltValue="YhRx49mkr4bYm3ZTPTnjcg==" spinCount="100000" sqref="H254" name="Intervalo1_12_17_3"/>
    <protectedRange algorithmName="SHA-512" hashValue="nJCPMKKPbQe6/ha4iPpgDvsehmgBQOKJ/8YB5Oj66Xa1HSaMdEySI9MA2i7F3wvMOIhzJpsg48H1o311Buf3qA==" saltValue="Z3UMDN8w5bylweDrohUzTQ==" spinCount="100000" sqref="G264:H264" name="Intervalo1_1_3_54"/>
    <protectedRange algorithmName="SHA-512" hashValue="SOYoXHnsd8H3JMwtnN8n0SDMvJLW8NUH3c7N9U/C2WTm7adtKrHc9Rw5AhcK1dwRMld7kJZ5o3zpwjKqrnC6rw==" saltValue="9sV1nF7wJ5XLhLyfByHakQ==" spinCount="100000" sqref="G281:H281" name="Intervalo1_28_53"/>
    <protectedRange algorithmName="SHA-512" hashValue="nJCPMKKPbQe6/ha4iPpgDvsehmgBQOKJ/8YB5Oj66Xa1HSaMdEySI9MA2i7F3wvMOIhzJpsg48H1o311Buf3qA==" saltValue="Z3UMDN8w5bylweDrohUzTQ==" spinCount="100000" sqref="G268:H269" name="Intervalo1_1_3_2_45"/>
    <protectedRange algorithmName="SHA-512" hashValue="BIECXXLQTeZJOx05FhxNMY6bX0FG7L8BpAjO3Hk073tMf1ubRNMfSRBsBwOVM9WAG5vzoeJK9zi73lb6vrANVA==" saltValue="YhRx49mkr4bYm3ZTPTnjcg==" spinCount="100000" sqref="G265:H265" name="Intervalo1_11_1_4_13"/>
    <protectedRange algorithmName="SHA-512" hashValue="pYqvGp4vyeT51Cm34fl1Id+3laNBAeXZ4xCJQzRXtltNVGl551VlmJarAj+OLsj74RRcLroUKfyp8dsMep+krw==" saltValue="4tagR5G1Xs5zqOyVLn3ZaQ==" spinCount="100000" sqref="G274:H275 G267:H267 G262:H263 G270:H271" name="Intervalo1_54_2_63"/>
    <protectedRange algorithmName="SHA-512" hashValue="BIECXXLQTeZJOx05FhxNMY6bX0FG7L8BpAjO3Hk073tMf1ubRNMfSRBsBwOVM9WAG5vzoeJK9zi73lb6vrANVA==" saltValue="YhRx49mkr4bYm3ZTPTnjcg==" spinCount="100000" sqref="G276:H279" name="Intervalo1_12_17_4"/>
    <protectedRange algorithmName="SHA-512" hashValue="pYqvGp4vyeT51Cm34fl1Id+3laNBAeXZ4xCJQzRXtltNVGl551VlmJarAj+OLsj74RRcLroUKfyp8dsMep+krw==" saltValue="4tagR5G1Xs5zqOyVLn3ZaQ==" spinCount="100000" sqref="G3" name="Intervalo1_14_8_3"/>
    <protectedRange algorithmName="SHA-512" hashValue="SOYoXHnsd8H3JMwtnN8n0SDMvJLW8NUH3c7N9U/C2WTm7adtKrHc9Rw5AhcK1dwRMld7kJZ5o3zpwjKqrnC6rw==" saltValue="9sV1nF7wJ5XLhLyfByHakQ==" spinCount="100000" sqref="G4:H5 H6" name="Intervalo1_4_24_1_3"/>
    <protectedRange algorithmName="SHA-512" hashValue="pYqvGp4vyeT51Cm34fl1Id+3laNBAeXZ4xCJQzRXtltNVGl551VlmJarAj+OLsj74RRcLroUKfyp8dsMep+krw==" saltValue="4tagR5G1Xs5zqOyVLn3ZaQ==" spinCount="100000" sqref="E4:E6" name="Intervalo1_39_4"/>
    <protectedRange algorithmName="SHA-512" hashValue="SOYoXHnsd8H3JMwtnN8n0SDMvJLW8NUH3c7N9U/C2WTm7adtKrHc9Rw5AhcK1dwRMld7kJZ5o3zpwjKqrnC6rw==" saltValue="9sV1nF7wJ5XLhLyfByHakQ==" spinCount="100000" sqref="A3:D3" name="Intervalo1_11_11"/>
    <protectedRange algorithmName="SHA-512" hashValue="pYqvGp4vyeT51Cm34fl1Id+3laNBAeXZ4xCJQzRXtltNVGl551VlmJarAj+OLsj74RRcLroUKfyp8dsMep+krw==" saltValue="4tagR5G1Xs5zqOyVLn3ZaQ==" spinCount="100000" sqref="F3:F6" name="Intervalo1_54_6"/>
    <protectedRange algorithmName="SHA-512" hashValue="pYqvGp4vyeT51Cm34fl1Id+3laNBAeXZ4xCJQzRXtltNVGl551VlmJarAj+OLsj74RRcLroUKfyp8dsMep+krw==" saltValue="4tagR5G1Xs5zqOyVLn3ZaQ==" spinCount="100000" sqref="H3 G6" name="Intervalo1_54_1_1"/>
    <protectedRange algorithmName="SHA-512" hashValue="sQdaJro8J67/AnMFJRr1C7pGr9rfyYjS1P4zS2YmLP+4mgVtSIuj/TuOyV7JDljSzzWzNsjbn7WRHaQud5EcYQ==" saltValue="dH8+dZXwqdmJz259YSaYDQ==" spinCount="100000" sqref="B5:D5 C6" name="Intervalo2"/>
    <protectedRange algorithmName="SHA-512" hashValue="sQdaJro8J67/AnMFJRr1C7pGr9rfyYjS1P4zS2YmLP+4mgVtSIuj/TuOyV7JDljSzzWzNsjbn7WRHaQud5EcYQ==" saltValue="dH8+dZXwqdmJz259YSaYDQ==" spinCount="100000" sqref="A5" name="Intervalo2_1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FFCD-EE20-42CD-A705-7AA74E1BFBE3}">
  <sheetPr>
    <tabColor rgb="FF008B82"/>
  </sheetPr>
  <dimension ref="A1:J381"/>
  <sheetViews>
    <sheetView tabSelected="1" workbookViewId="0">
      <selection activeCell="K3" sqref="K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2.6640625" bestFit="1" customWidth="1"/>
    <col min="8" max="8" width="14.33203125" bestFit="1" customWidth="1"/>
    <col min="9" max="9" width="15.44140625" bestFit="1" customWidth="1"/>
    <col min="10" max="10" width="15" bestFit="1" customWidth="1"/>
  </cols>
  <sheetData>
    <row r="1" spans="1:10" ht="48" customHeight="1" x14ac:dyDescent="0.3">
      <c r="A1" s="265" t="s">
        <v>2133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34">
        <v>12</v>
      </c>
      <c r="B3" s="30" t="s">
        <v>383</v>
      </c>
      <c r="C3" s="31" t="s">
        <v>378</v>
      </c>
      <c r="D3" s="32" t="s">
        <v>2134</v>
      </c>
      <c r="E3" s="31"/>
      <c r="F3" s="61">
        <v>46021</v>
      </c>
      <c r="G3" s="191" t="s">
        <v>1553</v>
      </c>
      <c r="H3" s="257">
        <v>46137.33</v>
      </c>
      <c r="I3" s="28" t="s">
        <v>423</v>
      </c>
      <c r="J3" s="28" t="s">
        <v>122</v>
      </c>
    </row>
    <row r="4" spans="1:10" x14ac:dyDescent="0.3">
      <c r="A4" s="30">
        <v>83</v>
      </c>
      <c r="B4" s="23" t="s">
        <v>112</v>
      </c>
      <c r="C4" s="24" t="s">
        <v>113</v>
      </c>
      <c r="D4" s="25" t="s">
        <v>1134</v>
      </c>
      <c r="E4" s="31"/>
      <c r="F4" s="61">
        <v>46021</v>
      </c>
      <c r="G4" s="191"/>
      <c r="H4" s="191">
        <v>177.05</v>
      </c>
      <c r="I4" s="28" t="s">
        <v>423</v>
      </c>
      <c r="J4" s="28" t="s">
        <v>122</v>
      </c>
    </row>
    <row r="5" spans="1:10" x14ac:dyDescent="0.3">
      <c r="A5" s="108">
        <v>90</v>
      </c>
      <c r="B5" s="38" t="s">
        <v>1554</v>
      </c>
      <c r="C5" s="109" t="s">
        <v>113</v>
      </c>
      <c r="D5" s="28" t="s">
        <v>340</v>
      </c>
      <c r="E5" s="31"/>
      <c r="F5" s="61">
        <v>46021</v>
      </c>
      <c r="G5">
        <v>177.05</v>
      </c>
      <c r="H5" s="191"/>
      <c r="I5" s="28" t="s">
        <v>423</v>
      </c>
      <c r="J5" s="28" t="s">
        <v>122</v>
      </c>
    </row>
    <row r="6" spans="1:10" x14ac:dyDescent="0.3">
      <c r="A6" s="30">
        <v>79</v>
      </c>
      <c r="B6" s="23" t="s">
        <v>553</v>
      </c>
      <c r="C6" s="109" t="s">
        <v>958</v>
      </c>
      <c r="D6" s="25" t="s">
        <v>1555</v>
      </c>
      <c r="E6" s="31"/>
      <c r="F6" s="61">
        <v>46021</v>
      </c>
      <c r="G6" s="257">
        <v>46137.33</v>
      </c>
      <c r="H6" s="191"/>
      <c r="I6" s="28" t="s">
        <v>423</v>
      </c>
      <c r="J6" s="28" t="s">
        <v>122</v>
      </c>
    </row>
    <row r="7" spans="1:10" x14ac:dyDescent="0.3">
      <c r="A7" s="30">
        <v>82</v>
      </c>
      <c r="B7" s="23" t="s">
        <v>116</v>
      </c>
      <c r="C7" s="24" t="s">
        <v>113</v>
      </c>
      <c r="D7" s="184" t="s">
        <v>1316</v>
      </c>
      <c r="E7" s="35">
        <v>964139.44</v>
      </c>
      <c r="F7" s="59">
        <v>45992</v>
      </c>
      <c r="G7" s="27"/>
      <c r="H7" s="255">
        <v>964139.44</v>
      </c>
      <c r="I7" s="28" t="s">
        <v>115</v>
      </c>
      <c r="J7" s="28" t="s">
        <v>630</v>
      </c>
    </row>
    <row r="8" spans="1:10" x14ac:dyDescent="0.3">
      <c r="A8" s="30">
        <v>13</v>
      </c>
      <c r="B8" s="30" t="s">
        <v>195</v>
      </c>
      <c r="C8" s="31" t="s">
        <v>463</v>
      </c>
      <c r="D8" s="32" t="s">
        <v>2135</v>
      </c>
      <c r="E8" s="31">
        <v>5768.32</v>
      </c>
      <c r="F8" s="61">
        <v>45992</v>
      </c>
      <c r="G8" s="102"/>
      <c r="H8" s="256">
        <v>5768.32</v>
      </c>
      <c r="I8" s="28" t="s">
        <v>115</v>
      </c>
      <c r="J8" s="28" t="s">
        <v>630</v>
      </c>
    </row>
    <row r="9" spans="1:10" x14ac:dyDescent="0.3">
      <c r="A9" s="30">
        <v>21</v>
      </c>
      <c r="B9" s="23" t="s">
        <v>119</v>
      </c>
      <c r="C9" s="24" t="s">
        <v>1318</v>
      </c>
      <c r="D9" s="32" t="s">
        <v>2136</v>
      </c>
      <c r="E9" s="31">
        <v>48</v>
      </c>
      <c r="F9" s="61">
        <v>45992</v>
      </c>
      <c r="G9" s="115"/>
      <c r="H9" s="115">
        <v>48</v>
      </c>
      <c r="I9" s="28" t="s">
        <v>115</v>
      </c>
      <c r="J9" s="28" t="s">
        <v>630</v>
      </c>
    </row>
    <row r="10" spans="1:10" x14ac:dyDescent="0.3">
      <c r="A10" s="30">
        <v>28</v>
      </c>
      <c r="B10" s="30" t="s">
        <v>155</v>
      </c>
      <c r="C10" s="31" t="s">
        <v>2137</v>
      </c>
      <c r="D10" s="25" t="s">
        <v>2138</v>
      </c>
      <c r="E10" s="31">
        <v>104</v>
      </c>
      <c r="F10" s="99">
        <v>45992</v>
      </c>
      <c r="G10" s="115"/>
      <c r="H10" s="115">
        <v>104</v>
      </c>
      <c r="I10" s="28" t="s">
        <v>115</v>
      </c>
      <c r="J10" s="28" t="s">
        <v>630</v>
      </c>
    </row>
    <row r="11" spans="1:10" x14ac:dyDescent="0.3">
      <c r="A11" s="30">
        <v>48</v>
      </c>
      <c r="B11" s="23" t="s">
        <v>273</v>
      </c>
      <c r="C11" s="32" t="s">
        <v>271</v>
      </c>
      <c r="D11" s="25" t="s">
        <v>2139</v>
      </c>
      <c r="E11" s="31">
        <v>43.73</v>
      </c>
      <c r="F11" s="61">
        <v>45992</v>
      </c>
      <c r="G11" s="115"/>
      <c r="H11" s="115">
        <v>43.73</v>
      </c>
      <c r="I11" s="28" t="s">
        <v>115</v>
      </c>
      <c r="J11" s="28" t="s">
        <v>630</v>
      </c>
    </row>
    <row r="12" spans="1:10" x14ac:dyDescent="0.3">
      <c r="A12" s="30">
        <v>40</v>
      </c>
      <c r="B12" s="23" t="s">
        <v>358</v>
      </c>
      <c r="C12" s="32" t="s">
        <v>2140</v>
      </c>
      <c r="D12" s="25" t="s">
        <v>2141</v>
      </c>
      <c r="E12" s="31">
        <v>1319.56</v>
      </c>
      <c r="F12" s="61">
        <v>45992</v>
      </c>
      <c r="G12" s="147"/>
      <c r="H12" s="147">
        <v>1319.56</v>
      </c>
      <c r="I12" s="28" t="s">
        <v>115</v>
      </c>
      <c r="J12" s="28" t="s">
        <v>630</v>
      </c>
    </row>
    <row r="13" spans="1:10" x14ac:dyDescent="0.3">
      <c r="A13" s="30">
        <v>21</v>
      </c>
      <c r="B13" s="30" t="s">
        <v>119</v>
      </c>
      <c r="C13" s="31" t="s">
        <v>1318</v>
      </c>
      <c r="D13" s="25" t="s">
        <v>2136</v>
      </c>
      <c r="E13" s="31">
        <v>4643.29</v>
      </c>
      <c r="F13" s="61">
        <v>45992</v>
      </c>
      <c r="G13" s="115"/>
      <c r="H13" s="115">
        <v>4643.29</v>
      </c>
      <c r="I13" s="28" t="s">
        <v>115</v>
      </c>
      <c r="J13" s="28" t="s">
        <v>630</v>
      </c>
    </row>
    <row r="14" spans="1:10" x14ac:dyDescent="0.3">
      <c r="A14" s="30">
        <v>13</v>
      </c>
      <c r="B14" s="30" t="s">
        <v>195</v>
      </c>
      <c r="C14" s="31" t="s">
        <v>1324</v>
      </c>
      <c r="D14" s="32" t="s">
        <v>2142</v>
      </c>
      <c r="E14" s="31">
        <v>2244.61</v>
      </c>
      <c r="F14" s="59">
        <v>45992</v>
      </c>
      <c r="G14" s="115"/>
      <c r="H14" s="115">
        <v>2244.61</v>
      </c>
      <c r="I14" s="28" t="s">
        <v>115</v>
      </c>
      <c r="J14" s="28" t="s">
        <v>630</v>
      </c>
    </row>
    <row r="15" spans="1:10" x14ac:dyDescent="0.3">
      <c r="A15" s="30">
        <v>17</v>
      </c>
      <c r="B15" s="23" t="s">
        <v>131</v>
      </c>
      <c r="C15" s="24" t="s">
        <v>1374</v>
      </c>
      <c r="D15" s="32" t="s">
        <v>2143</v>
      </c>
      <c r="E15" s="31">
        <v>3187.5</v>
      </c>
      <c r="F15" s="61">
        <v>45992</v>
      </c>
      <c r="G15" s="115"/>
      <c r="H15" s="115">
        <v>3187.5</v>
      </c>
      <c r="I15" s="28" t="s">
        <v>115</v>
      </c>
      <c r="J15" s="28" t="s">
        <v>630</v>
      </c>
    </row>
    <row r="16" spans="1:10" x14ac:dyDescent="0.3">
      <c r="A16" s="30">
        <v>17</v>
      </c>
      <c r="B16" s="23" t="s">
        <v>131</v>
      </c>
      <c r="C16" s="32" t="s">
        <v>1369</v>
      </c>
      <c r="D16" s="25" t="s">
        <v>2144</v>
      </c>
      <c r="E16" s="31">
        <v>8000</v>
      </c>
      <c r="F16" s="61">
        <v>45992</v>
      </c>
      <c r="G16" s="100"/>
      <c r="H16" s="100">
        <v>8000</v>
      </c>
      <c r="I16" s="28" t="s">
        <v>115</v>
      </c>
      <c r="J16" s="28" t="s">
        <v>630</v>
      </c>
    </row>
    <row r="17" spans="1:10" x14ac:dyDescent="0.3">
      <c r="A17" s="30">
        <v>17</v>
      </c>
      <c r="B17" s="30" t="s">
        <v>131</v>
      </c>
      <c r="C17" s="31" t="s">
        <v>1367</v>
      </c>
      <c r="D17" s="32" t="s">
        <v>2145</v>
      </c>
      <c r="E17" s="31">
        <v>6181.4</v>
      </c>
      <c r="F17" s="59">
        <v>45992</v>
      </c>
      <c r="G17" s="100"/>
      <c r="H17" s="100">
        <v>6181.4</v>
      </c>
      <c r="I17" s="28" t="s">
        <v>115</v>
      </c>
      <c r="J17" s="28" t="s">
        <v>630</v>
      </c>
    </row>
    <row r="18" spans="1:10" x14ac:dyDescent="0.3">
      <c r="A18" s="30">
        <v>17</v>
      </c>
      <c r="B18" s="23" t="s">
        <v>131</v>
      </c>
      <c r="C18" s="24" t="s">
        <v>1378</v>
      </c>
      <c r="D18" s="25" t="s">
        <v>2146</v>
      </c>
      <c r="E18" s="31">
        <v>5650</v>
      </c>
      <c r="F18" s="99">
        <v>45992</v>
      </c>
      <c r="G18" s="100"/>
      <c r="H18" s="100">
        <v>5650</v>
      </c>
      <c r="I18" s="28" t="s">
        <v>115</v>
      </c>
      <c r="J18" s="28" t="s">
        <v>630</v>
      </c>
    </row>
    <row r="19" spans="1:10" x14ac:dyDescent="0.3">
      <c r="A19" s="38">
        <v>22</v>
      </c>
      <c r="B19" s="38" t="s">
        <v>189</v>
      </c>
      <c r="C19" s="28" t="s">
        <v>1288</v>
      </c>
      <c r="D19" s="28" t="s">
        <v>2147</v>
      </c>
      <c r="E19" s="31">
        <v>7181.85</v>
      </c>
      <c r="F19" s="59">
        <v>45992</v>
      </c>
      <c r="G19" s="185"/>
      <c r="H19" s="256">
        <v>7181.85</v>
      </c>
      <c r="I19" s="28" t="s">
        <v>115</v>
      </c>
      <c r="J19" s="28" t="s">
        <v>630</v>
      </c>
    </row>
    <row r="20" spans="1:10" x14ac:dyDescent="0.3">
      <c r="A20" s="30">
        <v>17</v>
      </c>
      <c r="B20" s="23" t="s">
        <v>131</v>
      </c>
      <c r="C20" s="24" t="s">
        <v>2148</v>
      </c>
      <c r="D20" s="184" t="s">
        <v>2149</v>
      </c>
      <c r="E20" s="31">
        <v>3886.66</v>
      </c>
      <c r="F20" s="59">
        <v>45992</v>
      </c>
      <c r="G20" s="27"/>
      <c r="H20" s="255">
        <v>3886.66</v>
      </c>
      <c r="I20" s="28" t="s">
        <v>115</v>
      </c>
      <c r="J20" s="28" t="s">
        <v>630</v>
      </c>
    </row>
    <row r="21" spans="1:10" x14ac:dyDescent="0.3">
      <c r="A21" s="30">
        <v>17</v>
      </c>
      <c r="B21" s="23" t="s">
        <v>131</v>
      </c>
      <c r="C21" s="24" t="s">
        <v>184</v>
      </c>
      <c r="D21" s="184" t="s">
        <v>2150</v>
      </c>
      <c r="E21" s="31">
        <v>3445</v>
      </c>
      <c r="F21" s="59">
        <v>45992</v>
      </c>
      <c r="G21" s="27"/>
      <c r="H21" s="255">
        <v>3445</v>
      </c>
      <c r="I21" s="28" t="s">
        <v>115</v>
      </c>
      <c r="J21" s="28" t="s">
        <v>630</v>
      </c>
    </row>
    <row r="22" spans="1:10" x14ac:dyDescent="0.3">
      <c r="A22" s="254">
        <v>4</v>
      </c>
      <c r="B22" s="258" t="s">
        <v>1193</v>
      </c>
      <c r="C22" s="13" t="s">
        <v>113</v>
      </c>
      <c r="D22" s="13" t="s">
        <v>1347</v>
      </c>
      <c r="E22" s="13">
        <v>32126</v>
      </c>
      <c r="F22" s="259">
        <v>45992</v>
      </c>
      <c r="G22" s="13">
        <v>0.15</v>
      </c>
      <c r="H22" s="260"/>
      <c r="I22" s="28" t="s">
        <v>115</v>
      </c>
      <c r="J22" s="28" t="s">
        <v>630</v>
      </c>
    </row>
    <row r="23" spans="1:10" x14ac:dyDescent="0.3">
      <c r="A23" s="254">
        <v>6</v>
      </c>
      <c r="B23" s="258" t="s">
        <v>2151</v>
      </c>
      <c r="C23" s="13" t="s">
        <v>1335</v>
      </c>
      <c r="D23" s="13" t="s">
        <v>2152</v>
      </c>
      <c r="E23" s="13">
        <v>94932076</v>
      </c>
      <c r="F23" s="259">
        <v>45992</v>
      </c>
      <c r="G23" s="261">
        <v>949320.76</v>
      </c>
      <c r="H23" s="260"/>
      <c r="I23" s="28" t="s">
        <v>115</v>
      </c>
      <c r="J23" s="28" t="s">
        <v>630</v>
      </c>
    </row>
    <row r="24" spans="1:10" x14ac:dyDescent="0.3">
      <c r="A24" s="38">
        <v>13</v>
      </c>
      <c r="B24" s="38" t="s">
        <v>186</v>
      </c>
      <c r="C24" s="28" t="s">
        <v>187</v>
      </c>
      <c r="D24" s="28" t="s">
        <v>2153</v>
      </c>
      <c r="E24" s="31">
        <v>3910.45</v>
      </c>
      <c r="F24" s="59">
        <v>45993</v>
      </c>
      <c r="G24" s="185"/>
      <c r="H24" s="256">
        <v>3910.45</v>
      </c>
      <c r="I24" s="28" t="s">
        <v>115</v>
      </c>
      <c r="J24" s="28" t="s">
        <v>630</v>
      </c>
    </row>
    <row r="25" spans="1:10" x14ac:dyDescent="0.3">
      <c r="A25" s="34">
        <v>11</v>
      </c>
      <c r="B25" s="30" t="s">
        <v>167</v>
      </c>
      <c r="C25" s="32" t="s">
        <v>170</v>
      </c>
      <c r="D25" s="28" t="s">
        <v>2154</v>
      </c>
      <c r="E25" s="35">
        <v>1613508.6</v>
      </c>
      <c r="F25" s="61">
        <v>45993</v>
      </c>
      <c r="G25" s="27"/>
      <c r="H25" s="255">
        <v>1613508.6</v>
      </c>
      <c r="I25" s="28" t="s">
        <v>115</v>
      </c>
      <c r="J25" s="28" t="s">
        <v>630</v>
      </c>
    </row>
    <row r="26" spans="1:10" x14ac:dyDescent="0.3">
      <c r="A26" s="34">
        <v>28</v>
      </c>
      <c r="B26" s="30" t="s">
        <v>155</v>
      </c>
      <c r="C26" s="32" t="s">
        <v>1434</v>
      </c>
      <c r="D26" s="28" t="s">
        <v>1443</v>
      </c>
      <c r="E26" s="31">
        <v>851.8</v>
      </c>
      <c r="F26" s="61">
        <v>45993</v>
      </c>
      <c r="G26" s="100"/>
      <c r="H26" s="100">
        <v>851.8</v>
      </c>
      <c r="I26" s="28" t="s">
        <v>115</v>
      </c>
      <c r="J26" s="28" t="s">
        <v>630</v>
      </c>
    </row>
    <row r="27" spans="1:10" x14ac:dyDescent="0.3">
      <c r="A27" s="34">
        <v>28</v>
      </c>
      <c r="B27" s="30" t="s">
        <v>155</v>
      </c>
      <c r="C27" s="32" t="s">
        <v>1434</v>
      </c>
      <c r="D27" s="28" t="s">
        <v>1443</v>
      </c>
      <c r="E27" s="35">
        <v>76.400000000000006</v>
      </c>
      <c r="F27" s="61">
        <v>45993</v>
      </c>
      <c r="G27" s="115"/>
      <c r="H27" s="115">
        <v>76.400000000000006</v>
      </c>
      <c r="I27" s="28" t="s">
        <v>115</v>
      </c>
      <c r="J27" s="28" t="s">
        <v>630</v>
      </c>
    </row>
    <row r="28" spans="1:10" x14ac:dyDescent="0.3">
      <c r="A28" s="34">
        <v>22</v>
      </c>
      <c r="B28" s="30" t="s">
        <v>246</v>
      </c>
      <c r="C28" s="32" t="s">
        <v>1434</v>
      </c>
      <c r="D28" s="28" t="s">
        <v>2155</v>
      </c>
      <c r="E28" s="31">
        <v>204</v>
      </c>
      <c r="F28" s="61">
        <v>45993</v>
      </c>
      <c r="G28" s="123"/>
      <c r="H28" s="123">
        <v>204</v>
      </c>
      <c r="I28" s="28" t="s">
        <v>115</v>
      </c>
      <c r="J28" s="28" t="s">
        <v>630</v>
      </c>
    </row>
    <row r="29" spans="1:10" x14ac:dyDescent="0.3">
      <c r="A29" s="30">
        <v>28</v>
      </c>
      <c r="B29" s="30" t="s">
        <v>155</v>
      </c>
      <c r="C29" s="31" t="s">
        <v>1318</v>
      </c>
      <c r="D29" s="25" t="s">
        <v>1362</v>
      </c>
      <c r="E29" s="35">
        <v>406</v>
      </c>
      <c r="F29" s="62">
        <v>45993</v>
      </c>
      <c r="G29" s="27"/>
      <c r="H29" s="255">
        <v>406</v>
      </c>
      <c r="I29" s="28" t="s">
        <v>115</v>
      </c>
      <c r="J29" s="28" t="s">
        <v>630</v>
      </c>
    </row>
    <row r="30" spans="1:10" x14ac:dyDescent="0.3">
      <c r="A30" s="34">
        <v>21</v>
      </c>
      <c r="B30" s="30" t="s">
        <v>201</v>
      </c>
      <c r="C30" s="31" t="s">
        <v>1434</v>
      </c>
      <c r="D30" s="32" t="s">
        <v>2156</v>
      </c>
      <c r="E30" s="31">
        <v>13976</v>
      </c>
      <c r="F30" s="59">
        <v>45993</v>
      </c>
      <c r="G30" s="75"/>
      <c r="H30" s="75">
        <v>13976</v>
      </c>
      <c r="I30" s="28" t="s">
        <v>115</v>
      </c>
      <c r="J30" s="28" t="s">
        <v>630</v>
      </c>
    </row>
    <row r="31" spans="1:10" x14ac:dyDescent="0.3">
      <c r="A31" s="30">
        <v>78</v>
      </c>
      <c r="B31" s="30" t="s">
        <v>163</v>
      </c>
      <c r="C31" s="32" t="s">
        <v>1335</v>
      </c>
      <c r="D31" s="32" t="s">
        <v>2157</v>
      </c>
      <c r="E31" s="35">
        <v>286574.5</v>
      </c>
      <c r="F31" s="61">
        <v>45993</v>
      </c>
      <c r="G31" s="27"/>
      <c r="H31" s="255">
        <v>286574.5</v>
      </c>
      <c r="I31" s="28" t="s">
        <v>115</v>
      </c>
      <c r="J31" s="28" t="s">
        <v>630</v>
      </c>
    </row>
    <row r="32" spans="1:10" x14ac:dyDescent="0.3">
      <c r="A32" s="38">
        <v>60</v>
      </c>
      <c r="B32" s="38" t="s">
        <v>239</v>
      </c>
      <c r="C32" s="28" t="s">
        <v>2158</v>
      </c>
      <c r="D32" s="28" t="s">
        <v>2159</v>
      </c>
      <c r="E32" s="143">
        <v>240812.74</v>
      </c>
      <c r="F32" s="59">
        <v>45993</v>
      </c>
      <c r="G32" s="185"/>
      <c r="H32" s="256">
        <v>226178.55</v>
      </c>
      <c r="I32" s="28" t="s">
        <v>115</v>
      </c>
      <c r="J32" s="28" t="s">
        <v>630</v>
      </c>
    </row>
    <row r="33" spans="1:10" x14ac:dyDescent="0.3">
      <c r="A33" s="34">
        <v>11</v>
      </c>
      <c r="B33" s="30" t="s">
        <v>167</v>
      </c>
      <c r="C33" s="31" t="s">
        <v>170</v>
      </c>
      <c r="D33" s="32" t="s">
        <v>2154</v>
      </c>
      <c r="E33" s="31">
        <v>10412.41</v>
      </c>
      <c r="F33" s="59">
        <v>45993</v>
      </c>
      <c r="G33" s="27"/>
      <c r="H33" s="255">
        <v>10412.41</v>
      </c>
      <c r="I33" s="28" t="s">
        <v>115</v>
      </c>
      <c r="J33" s="28" t="s">
        <v>630</v>
      </c>
    </row>
    <row r="34" spans="1:10" x14ac:dyDescent="0.3">
      <c r="A34" s="34">
        <v>11</v>
      </c>
      <c r="B34" s="30" t="s">
        <v>167</v>
      </c>
      <c r="C34" s="31" t="s">
        <v>170</v>
      </c>
      <c r="D34" s="32" t="s">
        <v>2154</v>
      </c>
      <c r="E34" s="35">
        <v>9010</v>
      </c>
      <c r="F34" s="59">
        <v>45993</v>
      </c>
      <c r="G34" s="27"/>
      <c r="H34" s="255">
        <v>9010</v>
      </c>
      <c r="I34" s="28" t="s">
        <v>115</v>
      </c>
      <c r="J34" s="28" t="s">
        <v>630</v>
      </c>
    </row>
    <row r="35" spans="1:10" x14ac:dyDescent="0.3">
      <c r="A35" s="34">
        <v>42</v>
      </c>
      <c r="B35" s="30" t="s">
        <v>2160</v>
      </c>
      <c r="C35" s="31" t="s">
        <v>2161</v>
      </c>
      <c r="D35" s="32" t="s">
        <v>2162</v>
      </c>
      <c r="E35" s="35">
        <v>3365</v>
      </c>
      <c r="F35" s="59">
        <v>45993</v>
      </c>
      <c r="G35" s="27"/>
      <c r="H35" s="255">
        <v>3365</v>
      </c>
      <c r="I35" s="28" t="s">
        <v>115</v>
      </c>
      <c r="J35" s="28" t="s">
        <v>630</v>
      </c>
    </row>
    <row r="36" spans="1:10" x14ac:dyDescent="0.3">
      <c r="A36" s="30">
        <v>61</v>
      </c>
      <c r="B36" s="23" t="s">
        <v>149</v>
      </c>
      <c r="C36" s="24" t="s">
        <v>2158</v>
      </c>
      <c r="D36" s="25" t="s">
        <v>2163</v>
      </c>
      <c r="E36" s="31">
        <v>18146.3</v>
      </c>
      <c r="F36" s="61">
        <v>45993</v>
      </c>
      <c r="G36" s="102"/>
      <c r="H36" s="256">
        <v>17043.560000000001</v>
      </c>
      <c r="I36" s="28" t="s">
        <v>115</v>
      </c>
      <c r="J36" s="28" t="s">
        <v>630</v>
      </c>
    </row>
    <row r="37" spans="1:10" x14ac:dyDescent="0.3">
      <c r="A37" s="254">
        <v>2</v>
      </c>
      <c r="B37" s="258" t="s">
        <v>553</v>
      </c>
      <c r="C37" s="13" t="s">
        <v>113</v>
      </c>
      <c r="D37" s="13" t="s">
        <v>340</v>
      </c>
      <c r="E37" s="13">
        <v>32504</v>
      </c>
      <c r="F37" s="259">
        <v>45993</v>
      </c>
      <c r="G37" s="261">
        <v>2034399.66</v>
      </c>
      <c r="H37" s="260"/>
      <c r="I37" s="28" t="s">
        <v>115</v>
      </c>
      <c r="J37" s="28" t="s">
        <v>630</v>
      </c>
    </row>
    <row r="38" spans="1:10" x14ac:dyDescent="0.3">
      <c r="A38" s="254">
        <v>2</v>
      </c>
      <c r="B38" s="258" t="s">
        <v>553</v>
      </c>
      <c r="C38" s="13" t="s">
        <v>113</v>
      </c>
      <c r="D38" s="13" t="s">
        <v>340</v>
      </c>
      <c r="E38" s="13">
        <v>32505</v>
      </c>
      <c r="F38" s="259">
        <v>45993</v>
      </c>
      <c r="G38" s="261">
        <v>10547.19</v>
      </c>
      <c r="H38" s="260"/>
      <c r="I38" s="28" t="s">
        <v>115</v>
      </c>
      <c r="J38" s="28" t="s">
        <v>630</v>
      </c>
    </row>
    <row r="39" spans="1:10" x14ac:dyDescent="0.3">
      <c r="A39" s="254">
        <v>2</v>
      </c>
      <c r="B39" s="258" t="s">
        <v>553</v>
      </c>
      <c r="C39" s="13" t="s">
        <v>113</v>
      </c>
      <c r="D39" s="13" t="s">
        <v>340</v>
      </c>
      <c r="E39" s="13">
        <v>32506</v>
      </c>
      <c r="F39" s="259">
        <v>45993</v>
      </c>
      <c r="G39" s="261">
        <v>4017.13</v>
      </c>
      <c r="H39" s="260"/>
      <c r="I39" s="28" t="s">
        <v>115</v>
      </c>
      <c r="J39" s="28" t="s">
        <v>630</v>
      </c>
    </row>
    <row r="40" spans="1:10" x14ac:dyDescent="0.3">
      <c r="A40" s="254">
        <v>2</v>
      </c>
      <c r="B40" s="258" t="s">
        <v>553</v>
      </c>
      <c r="C40" s="13" t="s">
        <v>113</v>
      </c>
      <c r="D40" s="13" t="s">
        <v>340</v>
      </c>
      <c r="E40" s="13">
        <v>32507</v>
      </c>
      <c r="F40" s="259">
        <v>45993</v>
      </c>
      <c r="G40" s="261">
        <v>31674.18</v>
      </c>
      <c r="H40" s="260"/>
      <c r="I40" s="28" t="s">
        <v>115</v>
      </c>
      <c r="J40" s="28" t="s">
        <v>630</v>
      </c>
    </row>
    <row r="41" spans="1:10" x14ac:dyDescent="0.3">
      <c r="A41" s="254">
        <v>2</v>
      </c>
      <c r="B41" s="258" t="s">
        <v>553</v>
      </c>
      <c r="C41" s="13" t="s">
        <v>113</v>
      </c>
      <c r="D41" s="13" t="s">
        <v>340</v>
      </c>
      <c r="E41" s="13">
        <v>32508</v>
      </c>
      <c r="F41" s="259">
        <v>45993</v>
      </c>
      <c r="G41" s="261">
        <v>78614.820000000007</v>
      </c>
      <c r="H41" s="260"/>
      <c r="I41" s="28" t="s">
        <v>115</v>
      </c>
      <c r="J41" s="28" t="s">
        <v>630</v>
      </c>
    </row>
    <row r="42" spans="1:10" x14ac:dyDescent="0.3">
      <c r="A42" s="254">
        <v>2</v>
      </c>
      <c r="B42" s="258" t="s">
        <v>553</v>
      </c>
      <c r="C42" s="13" t="s">
        <v>113</v>
      </c>
      <c r="D42" s="13" t="s">
        <v>340</v>
      </c>
      <c r="E42" s="13">
        <v>32509</v>
      </c>
      <c r="F42" s="259">
        <v>45993</v>
      </c>
      <c r="G42" s="261">
        <v>232033.03</v>
      </c>
      <c r="H42" s="260"/>
      <c r="I42" s="28" t="s">
        <v>115</v>
      </c>
      <c r="J42" s="28" t="s">
        <v>630</v>
      </c>
    </row>
    <row r="43" spans="1:10" x14ac:dyDescent="0.3">
      <c r="A43" s="30">
        <v>82</v>
      </c>
      <c r="B43" s="23" t="s">
        <v>116</v>
      </c>
      <c r="C43" s="24" t="s">
        <v>1335</v>
      </c>
      <c r="D43" s="25" t="s">
        <v>1316</v>
      </c>
      <c r="E43" s="35">
        <v>197383.7</v>
      </c>
      <c r="F43" s="62">
        <v>45994</v>
      </c>
      <c r="G43" s="75"/>
      <c r="H43" s="75">
        <v>197383.7</v>
      </c>
      <c r="I43" s="28" t="s">
        <v>115</v>
      </c>
      <c r="J43" s="28" t="s">
        <v>630</v>
      </c>
    </row>
    <row r="44" spans="1:10" x14ac:dyDescent="0.3">
      <c r="A44" s="30">
        <v>11</v>
      </c>
      <c r="B44" s="30" t="s">
        <v>167</v>
      </c>
      <c r="C44" s="32" t="s">
        <v>170</v>
      </c>
      <c r="D44" s="32" t="s">
        <v>2154</v>
      </c>
      <c r="E44" s="143">
        <v>792.21</v>
      </c>
      <c r="F44" s="61">
        <v>45994</v>
      </c>
      <c r="G44" s="147"/>
      <c r="H44" s="147">
        <v>792.21</v>
      </c>
      <c r="I44" s="28" t="s">
        <v>115</v>
      </c>
      <c r="J44" s="28" t="s">
        <v>630</v>
      </c>
    </row>
    <row r="45" spans="1:10" x14ac:dyDescent="0.3">
      <c r="A45" s="30">
        <v>30</v>
      </c>
      <c r="B45" s="30" t="s">
        <v>123</v>
      </c>
      <c r="C45" s="32" t="s">
        <v>2164</v>
      </c>
      <c r="D45" s="32" t="s">
        <v>2165</v>
      </c>
      <c r="E45" s="143">
        <v>6384.05</v>
      </c>
      <c r="F45" s="61">
        <v>45994</v>
      </c>
      <c r="G45" s="147"/>
      <c r="H45" s="147">
        <v>6384.05</v>
      </c>
      <c r="I45" s="28" t="s">
        <v>115</v>
      </c>
      <c r="J45" s="28" t="s">
        <v>630</v>
      </c>
    </row>
    <row r="46" spans="1:10" x14ac:dyDescent="0.3">
      <c r="A46" s="34">
        <v>28</v>
      </c>
      <c r="B46" s="30" t="s">
        <v>155</v>
      </c>
      <c r="C46" s="31" t="s">
        <v>2166</v>
      </c>
      <c r="D46" s="32" t="s">
        <v>2167</v>
      </c>
      <c r="E46" s="143">
        <v>1208.96</v>
      </c>
      <c r="F46" s="61">
        <v>45994</v>
      </c>
      <c r="G46" s="155"/>
      <c r="H46" s="155">
        <v>1208.96</v>
      </c>
      <c r="I46" s="28" t="s">
        <v>115</v>
      </c>
      <c r="J46" s="28" t="s">
        <v>630</v>
      </c>
    </row>
    <row r="47" spans="1:10" x14ac:dyDescent="0.3">
      <c r="A47" s="254">
        <v>4</v>
      </c>
      <c r="B47" s="258" t="s">
        <v>1193</v>
      </c>
      <c r="C47" s="13" t="s">
        <v>113</v>
      </c>
      <c r="D47" s="13" t="s">
        <v>1347</v>
      </c>
      <c r="E47" s="13">
        <v>32575</v>
      </c>
      <c r="F47" s="259">
        <v>45994</v>
      </c>
      <c r="G47" s="13">
        <v>0.18</v>
      </c>
      <c r="H47" s="260"/>
      <c r="I47" s="28" t="s">
        <v>115</v>
      </c>
      <c r="J47" s="28" t="s">
        <v>630</v>
      </c>
    </row>
    <row r="48" spans="1:10" x14ac:dyDescent="0.3">
      <c r="A48" s="30">
        <v>13</v>
      </c>
      <c r="B48" s="30" t="s">
        <v>195</v>
      </c>
      <c r="C48" s="31" t="s">
        <v>463</v>
      </c>
      <c r="D48" s="32" t="s">
        <v>2168</v>
      </c>
      <c r="E48" s="35">
        <v>2047.33</v>
      </c>
      <c r="F48" s="61">
        <v>45995</v>
      </c>
      <c r="G48" s="27"/>
      <c r="H48" s="255">
        <v>2047.33</v>
      </c>
      <c r="I48" s="28" t="s">
        <v>115</v>
      </c>
      <c r="J48" s="28" t="s">
        <v>630</v>
      </c>
    </row>
    <row r="49" spans="1:10" x14ac:dyDescent="0.3">
      <c r="A49" s="30">
        <v>13</v>
      </c>
      <c r="B49" s="30" t="s">
        <v>195</v>
      </c>
      <c r="C49" s="31" t="s">
        <v>463</v>
      </c>
      <c r="D49" s="32" t="s">
        <v>2169</v>
      </c>
      <c r="E49" s="31">
        <v>6930.66</v>
      </c>
      <c r="F49" s="61">
        <v>45995</v>
      </c>
      <c r="G49" s="27"/>
      <c r="H49" s="255">
        <v>6930.66</v>
      </c>
      <c r="I49" s="28" t="s">
        <v>115</v>
      </c>
      <c r="J49" s="28" t="s">
        <v>630</v>
      </c>
    </row>
    <row r="50" spans="1:10" x14ac:dyDescent="0.3">
      <c r="A50" s="34">
        <v>26</v>
      </c>
      <c r="B50" s="30" t="s">
        <v>250</v>
      </c>
      <c r="C50" s="31" t="s">
        <v>1294</v>
      </c>
      <c r="D50" s="32" t="s">
        <v>1295</v>
      </c>
      <c r="E50" s="143">
        <v>274.5</v>
      </c>
      <c r="F50" s="59">
        <v>45995</v>
      </c>
      <c r="G50" s="155"/>
      <c r="H50" s="155">
        <v>274.5</v>
      </c>
      <c r="I50" s="28" t="s">
        <v>115</v>
      </c>
      <c r="J50" s="28" t="s">
        <v>630</v>
      </c>
    </row>
    <row r="51" spans="1:10" x14ac:dyDescent="0.3">
      <c r="A51" s="34">
        <v>21</v>
      </c>
      <c r="B51" s="38" t="s">
        <v>119</v>
      </c>
      <c r="C51" s="31" t="s">
        <v>1466</v>
      </c>
      <c r="D51" s="28" t="s">
        <v>1467</v>
      </c>
      <c r="E51" s="35">
        <v>3000</v>
      </c>
      <c r="F51" s="59">
        <v>45995</v>
      </c>
      <c r="G51" s="27"/>
      <c r="H51" s="255">
        <v>3000</v>
      </c>
      <c r="I51" s="28" t="s">
        <v>115</v>
      </c>
      <c r="J51" s="28" t="s">
        <v>630</v>
      </c>
    </row>
    <row r="52" spans="1:10" x14ac:dyDescent="0.3">
      <c r="A52" s="34">
        <v>26</v>
      </c>
      <c r="B52" s="30" t="s">
        <v>250</v>
      </c>
      <c r="C52" s="31" t="s">
        <v>1294</v>
      </c>
      <c r="D52" s="32" t="s">
        <v>1295</v>
      </c>
      <c r="E52" s="143">
        <v>4706</v>
      </c>
      <c r="F52" s="61">
        <v>45995</v>
      </c>
      <c r="G52" s="155"/>
      <c r="H52" s="155">
        <v>4706</v>
      </c>
      <c r="I52" s="28" t="s">
        <v>115</v>
      </c>
      <c r="J52" s="28" t="s">
        <v>630</v>
      </c>
    </row>
    <row r="53" spans="1:10" x14ac:dyDescent="0.3">
      <c r="A53" s="30">
        <v>22</v>
      </c>
      <c r="B53" s="23" t="s">
        <v>246</v>
      </c>
      <c r="C53" s="24" t="s">
        <v>254</v>
      </c>
      <c r="D53" s="25" t="s">
        <v>1298</v>
      </c>
      <c r="E53" s="35">
        <v>201.6</v>
      </c>
      <c r="F53" s="99">
        <v>45995</v>
      </c>
      <c r="G53" s="27"/>
      <c r="H53" s="255">
        <v>201.6</v>
      </c>
      <c r="I53" s="28" t="s">
        <v>115</v>
      </c>
      <c r="J53" s="28" t="s">
        <v>630</v>
      </c>
    </row>
    <row r="54" spans="1:10" x14ac:dyDescent="0.3">
      <c r="A54" s="34">
        <v>26</v>
      </c>
      <c r="B54" s="30" t="s">
        <v>250</v>
      </c>
      <c r="C54" s="31" t="s">
        <v>1294</v>
      </c>
      <c r="D54" s="32" t="s">
        <v>1295</v>
      </c>
      <c r="E54" s="35">
        <v>457.5</v>
      </c>
      <c r="F54" s="59">
        <v>45995</v>
      </c>
      <c r="G54" s="27"/>
      <c r="H54" s="255">
        <v>457.5</v>
      </c>
      <c r="I54" s="28" t="s">
        <v>115</v>
      </c>
      <c r="J54" s="28" t="s">
        <v>630</v>
      </c>
    </row>
    <row r="55" spans="1:10" x14ac:dyDescent="0.3">
      <c r="A55" s="34">
        <v>22</v>
      </c>
      <c r="B55" s="30" t="s">
        <v>246</v>
      </c>
      <c r="C55" s="31" t="s">
        <v>254</v>
      </c>
      <c r="D55" s="32" t="s">
        <v>1298</v>
      </c>
      <c r="E55" s="35">
        <v>494.1</v>
      </c>
      <c r="F55" s="59">
        <v>45995</v>
      </c>
      <c r="G55" s="27"/>
      <c r="H55" s="255">
        <v>494.1</v>
      </c>
      <c r="I55" s="28" t="s">
        <v>115</v>
      </c>
      <c r="J55" s="28" t="s">
        <v>630</v>
      </c>
    </row>
    <row r="56" spans="1:10" x14ac:dyDescent="0.3">
      <c r="A56" s="34">
        <v>22</v>
      </c>
      <c r="B56" s="30" t="s">
        <v>246</v>
      </c>
      <c r="C56" s="31" t="s">
        <v>254</v>
      </c>
      <c r="D56" s="32" t="s">
        <v>1298</v>
      </c>
      <c r="E56" s="35">
        <v>111.6</v>
      </c>
      <c r="F56" s="59">
        <v>45995</v>
      </c>
      <c r="G56" s="75"/>
      <c r="H56" s="75">
        <v>111.6</v>
      </c>
      <c r="I56" s="28" t="s">
        <v>115</v>
      </c>
      <c r="J56" s="28" t="s">
        <v>630</v>
      </c>
    </row>
    <row r="57" spans="1:10" x14ac:dyDescent="0.3">
      <c r="A57" s="34">
        <v>21</v>
      </c>
      <c r="B57" s="30" t="s">
        <v>119</v>
      </c>
      <c r="C57" s="31" t="s">
        <v>1464</v>
      </c>
      <c r="D57" s="32" t="s">
        <v>1465</v>
      </c>
      <c r="E57" s="35">
        <v>7570.8</v>
      </c>
      <c r="F57" s="59">
        <v>45995</v>
      </c>
      <c r="G57" s="27"/>
      <c r="H57" s="255">
        <v>7570.8</v>
      </c>
      <c r="I57" s="28" t="s">
        <v>115</v>
      </c>
      <c r="J57" s="28" t="s">
        <v>630</v>
      </c>
    </row>
    <row r="58" spans="1:10" x14ac:dyDescent="0.3">
      <c r="A58" s="34">
        <v>21</v>
      </c>
      <c r="B58" s="30" t="s">
        <v>119</v>
      </c>
      <c r="C58" s="31" t="s">
        <v>1464</v>
      </c>
      <c r="D58" s="32" t="s">
        <v>1465</v>
      </c>
      <c r="E58" s="35">
        <v>672</v>
      </c>
      <c r="F58" s="59">
        <v>45995</v>
      </c>
      <c r="G58" s="115"/>
      <c r="H58" s="115">
        <v>672</v>
      </c>
      <c r="I58" s="28" t="s">
        <v>115</v>
      </c>
      <c r="J58" s="28" t="s">
        <v>630</v>
      </c>
    </row>
    <row r="59" spans="1:10" x14ac:dyDescent="0.3">
      <c r="A59" s="34">
        <v>21</v>
      </c>
      <c r="B59" s="30" t="s">
        <v>119</v>
      </c>
      <c r="C59" s="31" t="s">
        <v>1464</v>
      </c>
      <c r="D59" s="32" t="s">
        <v>1465</v>
      </c>
      <c r="E59" s="35">
        <v>1796.22</v>
      </c>
      <c r="F59" s="59">
        <v>45995</v>
      </c>
      <c r="G59" s="27"/>
      <c r="H59" s="255">
        <v>1796.22</v>
      </c>
      <c r="I59" s="28" t="s">
        <v>115</v>
      </c>
      <c r="J59" s="28" t="s">
        <v>630</v>
      </c>
    </row>
    <row r="60" spans="1:10" x14ac:dyDescent="0.3">
      <c r="A60" s="30">
        <v>21</v>
      </c>
      <c r="B60" s="30" t="s">
        <v>119</v>
      </c>
      <c r="C60" s="31" t="s">
        <v>1464</v>
      </c>
      <c r="D60" s="32" t="s">
        <v>1465</v>
      </c>
      <c r="E60" s="35">
        <v>1514.46</v>
      </c>
      <c r="F60" s="59">
        <v>45995</v>
      </c>
      <c r="G60" s="102"/>
      <c r="H60" s="256">
        <v>1514.46</v>
      </c>
      <c r="I60" s="28" t="s">
        <v>115</v>
      </c>
      <c r="J60" s="28" t="s">
        <v>630</v>
      </c>
    </row>
    <row r="61" spans="1:10" x14ac:dyDescent="0.3">
      <c r="A61" s="30">
        <v>61</v>
      </c>
      <c r="B61" s="30" t="s">
        <v>149</v>
      </c>
      <c r="C61" s="31" t="s">
        <v>1341</v>
      </c>
      <c r="D61" s="32" t="s">
        <v>2170</v>
      </c>
      <c r="E61" s="35">
        <v>260273.01</v>
      </c>
      <c r="F61" s="61">
        <v>45995</v>
      </c>
      <c r="G61" s="27"/>
      <c r="H61" s="255">
        <v>244456.21</v>
      </c>
      <c r="I61" s="28" t="s">
        <v>115</v>
      </c>
      <c r="J61" s="28" t="s">
        <v>630</v>
      </c>
    </row>
    <row r="62" spans="1:10" x14ac:dyDescent="0.3">
      <c r="A62" s="34">
        <v>13</v>
      </c>
      <c r="B62" s="30" t="s">
        <v>225</v>
      </c>
      <c r="C62" s="32" t="s">
        <v>223</v>
      </c>
      <c r="D62" s="32" t="s">
        <v>2171</v>
      </c>
      <c r="E62" s="35">
        <v>2176.9299999999998</v>
      </c>
      <c r="F62" s="61">
        <v>45995</v>
      </c>
      <c r="G62" s="27"/>
      <c r="H62" s="255">
        <v>2176.9299999999998</v>
      </c>
      <c r="I62" s="28" t="s">
        <v>115</v>
      </c>
      <c r="J62" s="28" t="s">
        <v>630</v>
      </c>
    </row>
    <row r="63" spans="1:10" x14ac:dyDescent="0.3">
      <c r="A63" s="30">
        <v>21</v>
      </c>
      <c r="B63" s="30" t="s">
        <v>119</v>
      </c>
      <c r="C63" s="32" t="s">
        <v>2172</v>
      </c>
      <c r="D63" s="32" t="s">
        <v>2173</v>
      </c>
      <c r="E63" s="35">
        <v>2235.35</v>
      </c>
      <c r="F63" s="61">
        <v>45995</v>
      </c>
      <c r="G63" s="27"/>
      <c r="H63" s="255">
        <v>2235.35</v>
      </c>
      <c r="I63" s="28" t="s">
        <v>115</v>
      </c>
      <c r="J63" s="28" t="s">
        <v>630</v>
      </c>
    </row>
    <row r="64" spans="1:10" x14ac:dyDescent="0.3">
      <c r="A64" s="254">
        <v>2</v>
      </c>
      <c r="B64" s="258" t="s">
        <v>553</v>
      </c>
      <c r="C64" s="13" t="s">
        <v>113</v>
      </c>
      <c r="D64" s="13" t="s">
        <v>340</v>
      </c>
      <c r="E64" s="13">
        <v>32584</v>
      </c>
      <c r="F64" s="259">
        <v>45995</v>
      </c>
      <c r="G64" s="261">
        <v>278645.26</v>
      </c>
      <c r="H64" s="260"/>
      <c r="I64" s="28" t="s">
        <v>115</v>
      </c>
      <c r="J64" s="28" t="s">
        <v>630</v>
      </c>
    </row>
    <row r="65" spans="1:10" x14ac:dyDescent="0.3">
      <c r="A65" s="34">
        <v>67</v>
      </c>
      <c r="B65" s="30" t="s">
        <v>131</v>
      </c>
      <c r="C65" s="32" t="s">
        <v>124</v>
      </c>
      <c r="D65" s="28" t="s">
        <v>2174</v>
      </c>
      <c r="E65" s="35">
        <v>84476.45</v>
      </c>
      <c r="F65" s="61">
        <v>45996</v>
      </c>
      <c r="G65" s="75"/>
      <c r="H65" s="75">
        <v>79435.320000000007</v>
      </c>
      <c r="I65" s="28" t="s">
        <v>115</v>
      </c>
      <c r="J65" s="28" t="s">
        <v>630</v>
      </c>
    </row>
    <row r="66" spans="1:10" x14ac:dyDescent="0.3">
      <c r="A66" s="30">
        <v>11</v>
      </c>
      <c r="B66" s="30" t="s">
        <v>167</v>
      </c>
      <c r="C66" s="32" t="s">
        <v>1326</v>
      </c>
      <c r="D66" s="32" t="s">
        <v>2175</v>
      </c>
      <c r="E66" s="35">
        <v>3652.19</v>
      </c>
      <c r="F66" s="61">
        <v>45996</v>
      </c>
      <c r="G66" s="102"/>
      <c r="H66" s="256">
        <v>3652.19</v>
      </c>
      <c r="I66" s="28" t="s">
        <v>115</v>
      </c>
      <c r="J66" s="28" t="s">
        <v>630</v>
      </c>
    </row>
    <row r="67" spans="1:10" x14ac:dyDescent="0.3">
      <c r="A67" s="30">
        <v>11</v>
      </c>
      <c r="B67" s="30" t="s">
        <v>167</v>
      </c>
      <c r="C67" s="32" t="s">
        <v>1326</v>
      </c>
      <c r="D67" s="40" t="s">
        <v>2176</v>
      </c>
      <c r="E67" s="35">
        <v>469.88</v>
      </c>
      <c r="F67" s="61">
        <v>45996</v>
      </c>
      <c r="G67" s="100"/>
      <c r="H67" s="100">
        <v>469.88</v>
      </c>
      <c r="I67" s="28" t="s">
        <v>115</v>
      </c>
      <c r="J67" s="28" t="s">
        <v>630</v>
      </c>
    </row>
    <row r="68" spans="1:10" x14ac:dyDescent="0.3">
      <c r="A68" s="30">
        <v>11</v>
      </c>
      <c r="B68" s="30" t="s">
        <v>167</v>
      </c>
      <c r="C68" s="32" t="s">
        <v>1326</v>
      </c>
      <c r="D68" s="40" t="s">
        <v>2177</v>
      </c>
      <c r="E68" s="35">
        <v>455.4</v>
      </c>
      <c r="F68" s="61">
        <v>45996</v>
      </c>
      <c r="G68" s="75"/>
      <c r="H68" s="75">
        <v>455.4</v>
      </c>
      <c r="I68" s="28" t="s">
        <v>115</v>
      </c>
      <c r="J68" s="28" t="s">
        <v>630</v>
      </c>
    </row>
    <row r="69" spans="1:10" x14ac:dyDescent="0.3">
      <c r="A69" s="30">
        <v>11</v>
      </c>
      <c r="B69" s="30" t="s">
        <v>167</v>
      </c>
      <c r="C69" s="32" t="s">
        <v>1326</v>
      </c>
      <c r="D69" s="40" t="s">
        <v>2178</v>
      </c>
      <c r="E69" s="35">
        <v>440.36</v>
      </c>
      <c r="F69" s="61">
        <v>45996</v>
      </c>
      <c r="G69" s="27"/>
      <c r="H69" s="255">
        <v>440.36</v>
      </c>
      <c r="I69" s="28" t="s">
        <v>115</v>
      </c>
      <c r="J69" s="28" t="s">
        <v>630</v>
      </c>
    </row>
    <row r="70" spans="1:10" x14ac:dyDescent="0.3">
      <c r="A70" s="30">
        <v>11</v>
      </c>
      <c r="B70" s="30" t="s">
        <v>167</v>
      </c>
      <c r="C70" s="32" t="s">
        <v>1326</v>
      </c>
      <c r="D70" s="40" t="s">
        <v>2179</v>
      </c>
      <c r="E70" s="35">
        <v>469.89</v>
      </c>
      <c r="F70" s="61">
        <v>45996</v>
      </c>
      <c r="G70" s="102"/>
      <c r="H70" s="256">
        <v>469.89</v>
      </c>
      <c r="I70" s="28" t="s">
        <v>115</v>
      </c>
      <c r="J70" s="28" t="s">
        <v>630</v>
      </c>
    </row>
    <row r="71" spans="1:10" x14ac:dyDescent="0.3">
      <c r="A71" s="38">
        <v>11</v>
      </c>
      <c r="B71" s="38" t="s">
        <v>167</v>
      </c>
      <c r="C71" s="28" t="s">
        <v>1326</v>
      </c>
      <c r="D71" s="28" t="s">
        <v>2180</v>
      </c>
      <c r="E71" s="35">
        <v>360</v>
      </c>
      <c r="F71" s="59">
        <v>45996</v>
      </c>
      <c r="G71" s="185"/>
      <c r="H71" s="256">
        <v>360</v>
      </c>
      <c r="I71" s="28" t="s">
        <v>115</v>
      </c>
      <c r="J71" s="28" t="s">
        <v>630</v>
      </c>
    </row>
    <row r="72" spans="1:10" x14ac:dyDescent="0.3">
      <c r="A72" s="38">
        <v>11</v>
      </c>
      <c r="B72" s="38" t="s">
        <v>167</v>
      </c>
      <c r="C72" s="28" t="s">
        <v>1326</v>
      </c>
      <c r="D72" s="28" t="s">
        <v>2181</v>
      </c>
      <c r="E72" s="35">
        <v>265.22000000000003</v>
      </c>
      <c r="F72" s="59">
        <v>45996</v>
      </c>
      <c r="G72" s="28"/>
      <c r="H72" s="256">
        <v>265.22000000000003</v>
      </c>
      <c r="I72" s="28" t="s">
        <v>115</v>
      </c>
      <c r="J72" s="28" t="s">
        <v>630</v>
      </c>
    </row>
    <row r="73" spans="1:10" x14ac:dyDescent="0.3">
      <c r="A73" s="38">
        <v>11</v>
      </c>
      <c r="B73" s="38" t="s">
        <v>167</v>
      </c>
      <c r="C73" s="28" t="s">
        <v>1326</v>
      </c>
      <c r="D73" s="28" t="s">
        <v>2182</v>
      </c>
      <c r="E73" s="35">
        <v>426.69</v>
      </c>
      <c r="F73" s="59">
        <v>45996</v>
      </c>
      <c r="G73" s="28"/>
      <c r="H73" s="256">
        <v>426.69</v>
      </c>
      <c r="I73" s="28" t="s">
        <v>115</v>
      </c>
      <c r="J73" s="28" t="s">
        <v>630</v>
      </c>
    </row>
    <row r="74" spans="1:10" x14ac:dyDescent="0.3">
      <c r="A74" s="30">
        <v>67</v>
      </c>
      <c r="B74" s="30" t="s">
        <v>178</v>
      </c>
      <c r="C74" s="32" t="s">
        <v>124</v>
      </c>
      <c r="D74" s="40" t="s">
        <v>2183</v>
      </c>
      <c r="E74" s="35">
        <v>32160</v>
      </c>
      <c r="F74" s="61">
        <v>45996</v>
      </c>
      <c r="G74" s="27"/>
      <c r="H74" s="255">
        <v>30240.85</v>
      </c>
      <c r="I74" s="28" t="s">
        <v>115</v>
      </c>
      <c r="J74" s="28" t="s">
        <v>630</v>
      </c>
    </row>
    <row r="75" spans="1:10" x14ac:dyDescent="0.3">
      <c r="A75" s="30">
        <v>30</v>
      </c>
      <c r="B75" s="30" t="s">
        <v>123</v>
      </c>
      <c r="C75" s="32" t="s">
        <v>124</v>
      </c>
      <c r="D75" s="40" t="s">
        <v>2184</v>
      </c>
      <c r="E75" s="35">
        <v>16250</v>
      </c>
      <c r="F75" s="61">
        <v>45996</v>
      </c>
      <c r="G75" s="27"/>
      <c r="H75" s="255">
        <v>16250</v>
      </c>
      <c r="I75" s="28" t="s">
        <v>115</v>
      </c>
      <c r="J75" s="28" t="s">
        <v>630</v>
      </c>
    </row>
    <row r="76" spans="1:10" x14ac:dyDescent="0.3">
      <c r="A76" s="30">
        <v>30</v>
      </c>
      <c r="B76" s="30" t="s">
        <v>123</v>
      </c>
      <c r="C76" s="32" t="s">
        <v>124</v>
      </c>
      <c r="D76" s="40" t="s">
        <v>2185</v>
      </c>
      <c r="E76" s="35">
        <v>9800</v>
      </c>
      <c r="F76" s="61">
        <v>45996</v>
      </c>
      <c r="G76" s="27"/>
      <c r="H76" s="255">
        <v>9800</v>
      </c>
      <c r="I76" s="28" t="s">
        <v>115</v>
      </c>
      <c r="J76" s="28" t="s">
        <v>630</v>
      </c>
    </row>
    <row r="77" spans="1:10" x14ac:dyDescent="0.3">
      <c r="A77" s="30">
        <v>30</v>
      </c>
      <c r="B77" s="30" t="s">
        <v>123</v>
      </c>
      <c r="C77" s="31" t="s">
        <v>124</v>
      </c>
      <c r="D77" s="32" t="s">
        <v>2186</v>
      </c>
      <c r="E77" s="35">
        <v>270</v>
      </c>
      <c r="F77" s="61">
        <v>45996</v>
      </c>
      <c r="G77" s="27"/>
      <c r="H77" s="255">
        <v>270</v>
      </c>
      <c r="I77" s="28" t="s">
        <v>115</v>
      </c>
      <c r="J77" s="28" t="s">
        <v>630</v>
      </c>
    </row>
    <row r="78" spans="1:10" x14ac:dyDescent="0.3">
      <c r="A78" s="30">
        <v>61</v>
      </c>
      <c r="B78" s="30" t="s">
        <v>149</v>
      </c>
      <c r="C78" s="31" t="s">
        <v>1341</v>
      </c>
      <c r="D78" s="32" t="s">
        <v>2187</v>
      </c>
      <c r="E78" s="35">
        <v>9300</v>
      </c>
      <c r="F78" s="61">
        <v>45996</v>
      </c>
      <c r="G78" s="27"/>
      <c r="H78" s="255">
        <v>9300</v>
      </c>
      <c r="I78" s="28" t="s">
        <v>115</v>
      </c>
      <c r="J78" s="28" t="s">
        <v>630</v>
      </c>
    </row>
    <row r="79" spans="1:10" x14ac:dyDescent="0.3">
      <c r="A79" s="30">
        <v>29</v>
      </c>
      <c r="B79" s="23" t="s">
        <v>181</v>
      </c>
      <c r="C79" s="24" t="s">
        <v>124</v>
      </c>
      <c r="D79" s="25" t="s">
        <v>2188</v>
      </c>
      <c r="E79" s="35">
        <v>23841.39</v>
      </c>
      <c r="F79" s="61">
        <v>45996</v>
      </c>
      <c r="G79" s="27"/>
      <c r="H79" s="255">
        <v>22418.66</v>
      </c>
      <c r="I79" s="28" t="s">
        <v>115</v>
      </c>
      <c r="J79" s="28" t="s">
        <v>630</v>
      </c>
    </row>
    <row r="80" spans="1:10" x14ac:dyDescent="0.3">
      <c r="A80" s="30">
        <v>41</v>
      </c>
      <c r="B80" s="23" t="s">
        <v>322</v>
      </c>
      <c r="C80" s="24" t="s">
        <v>319</v>
      </c>
      <c r="D80" s="25" t="s">
        <v>2189</v>
      </c>
      <c r="E80" s="35">
        <v>880</v>
      </c>
      <c r="F80" s="61">
        <v>45996</v>
      </c>
      <c r="G80" s="27"/>
      <c r="H80" s="255">
        <v>880</v>
      </c>
      <c r="I80" s="28" t="s">
        <v>115</v>
      </c>
      <c r="J80" s="28" t="s">
        <v>630</v>
      </c>
    </row>
    <row r="81" spans="1:10" x14ac:dyDescent="0.3">
      <c r="A81" s="30">
        <v>17</v>
      </c>
      <c r="B81" s="30" t="s">
        <v>131</v>
      </c>
      <c r="C81" s="31" t="s">
        <v>1374</v>
      </c>
      <c r="D81" s="32" t="s">
        <v>2190</v>
      </c>
      <c r="E81" s="35">
        <v>8500</v>
      </c>
      <c r="F81" s="61">
        <v>45996</v>
      </c>
      <c r="G81" s="102"/>
      <c r="H81" s="256">
        <v>8500</v>
      </c>
      <c r="I81" s="28" t="s">
        <v>115</v>
      </c>
      <c r="J81" s="28" t="s">
        <v>630</v>
      </c>
    </row>
    <row r="82" spans="1:10" x14ac:dyDescent="0.3">
      <c r="A82" s="30">
        <v>17</v>
      </c>
      <c r="B82" s="30" t="s">
        <v>131</v>
      </c>
      <c r="C82" s="31" t="s">
        <v>159</v>
      </c>
      <c r="D82" s="25" t="s">
        <v>2191</v>
      </c>
      <c r="E82" s="35">
        <v>5460</v>
      </c>
      <c r="F82" s="61">
        <v>45996</v>
      </c>
      <c r="G82" s="27"/>
      <c r="H82" s="255">
        <v>5124.21</v>
      </c>
      <c r="I82" s="28" t="s">
        <v>115</v>
      </c>
      <c r="J82" s="28" t="s">
        <v>630</v>
      </c>
    </row>
    <row r="83" spans="1:10" x14ac:dyDescent="0.3">
      <c r="A83" s="30">
        <v>17</v>
      </c>
      <c r="B83" s="23" t="s">
        <v>131</v>
      </c>
      <c r="C83" s="24" t="s">
        <v>159</v>
      </c>
      <c r="D83" s="25" t="s">
        <v>2192</v>
      </c>
      <c r="E83" s="35">
        <v>2730</v>
      </c>
      <c r="F83" s="61">
        <v>45996</v>
      </c>
      <c r="G83" s="27"/>
      <c r="H83" s="255">
        <v>2562.11</v>
      </c>
      <c r="I83" s="28" t="s">
        <v>115</v>
      </c>
      <c r="J83" s="28" t="s">
        <v>630</v>
      </c>
    </row>
    <row r="84" spans="1:10" x14ac:dyDescent="0.3">
      <c r="A84" s="30">
        <v>45</v>
      </c>
      <c r="B84" s="23" t="s">
        <v>851</v>
      </c>
      <c r="C84" s="31" t="s">
        <v>1387</v>
      </c>
      <c r="D84" s="32" t="s">
        <v>2193</v>
      </c>
      <c r="E84" s="35">
        <v>1600</v>
      </c>
      <c r="F84" s="61">
        <v>45996</v>
      </c>
      <c r="G84" s="27"/>
      <c r="H84" s="255">
        <v>1600</v>
      </c>
      <c r="I84" s="28" t="s">
        <v>115</v>
      </c>
      <c r="J84" s="28" t="s">
        <v>630</v>
      </c>
    </row>
    <row r="85" spans="1:10" x14ac:dyDescent="0.3">
      <c r="A85" s="30">
        <v>17</v>
      </c>
      <c r="B85" s="30" t="s">
        <v>131</v>
      </c>
      <c r="C85" s="31" t="s">
        <v>184</v>
      </c>
      <c r="D85" s="32" t="s">
        <v>2194</v>
      </c>
      <c r="E85" s="35">
        <v>6890</v>
      </c>
      <c r="F85" s="59">
        <v>45996</v>
      </c>
      <c r="G85" s="27"/>
      <c r="H85" s="255">
        <v>6890</v>
      </c>
      <c r="I85" s="28" t="s">
        <v>115</v>
      </c>
      <c r="J85" s="28" t="s">
        <v>630</v>
      </c>
    </row>
    <row r="86" spans="1:10" x14ac:dyDescent="0.3">
      <c r="A86" s="30">
        <v>16</v>
      </c>
      <c r="B86" s="56" t="s">
        <v>158</v>
      </c>
      <c r="C86" s="57" t="s">
        <v>1390</v>
      </c>
      <c r="D86" s="58" t="s">
        <v>2195</v>
      </c>
      <c r="E86" s="35">
        <v>356414.38</v>
      </c>
      <c r="F86" s="61">
        <v>45996</v>
      </c>
      <c r="G86" s="75"/>
      <c r="H86" s="75">
        <v>334494.90000000002</v>
      </c>
      <c r="I86" s="28" t="s">
        <v>115</v>
      </c>
      <c r="J86" s="28" t="s">
        <v>630</v>
      </c>
    </row>
    <row r="87" spans="1:10" x14ac:dyDescent="0.3">
      <c r="A87" s="30">
        <v>16</v>
      </c>
      <c r="B87" s="56" t="s">
        <v>158</v>
      </c>
      <c r="C87" s="57" t="s">
        <v>231</v>
      </c>
      <c r="D87" s="58" t="s">
        <v>2196</v>
      </c>
      <c r="E87" s="35">
        <v>539544.72</v>
      </c>
      <c r="F87" s="61">
        <v>45996</v>
      </c>
      <c r="G87" s="27"/>
      <c r="H87" s="255">
        <v>506362.72</v>
      </c>
      <c r="I87" s="28" t="s">
        <v>115</v>
      </c>
      <c r="J87" s="28" t="s">
        <v>630</v>
      </c>
    </row>
    <row r="88" spans="1:10" x14ac:dyDescent="0.3">
      <c r="A88" s="254">
        <v>2</v>
      </c>
      <c r="B88" s="258" t="s">
        <v>553</v>
      </c>
      <c r="C88" s="13" t="s">
        <v>113</v>
      </c>
      <c r="D88" s="13" t="s">
        <v>340</v>
      </c>
      <c r="E88" s="13">
        <v>32586</v>
      </c>
      <c r="F88" s="259">
        <v>45996</v>
      </c>
      <c r="G88" s="261">
        <v>180000</v>
      </c>
      <c r="H88" s="260"/>
      <c r="I88" s="28" t="s">
        <v>115</v>
      </c>
      <c r="J88" s="28" t="s">
        <v>630</v>
      </c>
    </row>
    <row r="89" spans="1:10" x14ac:dyDescent="0.3">
      <c r="A89" s="254">
        <v>1</v>
      </c>
      <c r="B89" s="258" t="s">
        <v>109</v>
      </c>
      <c r="C89" s="13" t="s">
        <v>2197</v>
      </c>
      <c r="D89" s="13" t="s">
        <v>2198</v>
      </c>
      <c r="E89" s="13">
        <v>688</v>
      </c>
      <c r="F89" s="259">
        <v>45996</v>
      </c>
      <c r="G89" s="261">
        <v>6018064.5499999998</v>
      </c>
      <c r="H89" s="260"/>
      <c r="I89" s="28" t="s">
        <v>115</v>
      </c>
      <c r="J89" s="28" t="s">
        <v>630</v>
      </c>
    </row>
    <row r="90" spans="1:10" x14ac:dyDescent="0.3">
      <c r="A90" s="30">
        <v>82</v>
      </c>
      <c r="B90" s="23" t="s">
        <v>116</v>
      </c>
      <c r="C90" s="24" t="s">
        <v>113</v>
      </c>
      <c r="D90" s="58" t="s">
        <v>1316</v>
      </c>
      <c r="E90" s="35">
        <v>5006293.01</v>
      </c>
      <c r="F90" s="61">
        <v>45999</v>
      </c>
      <c r="G90" s="27"/>
      <c r="H90" s="255">
        <v>5006293.01</v>
      </c>
      <c r="I90" s="28" t="s">
        <v>115</v>
      </c>
      <c r="J90" s="28" t="s">
        <v>630</v>
      </c>
    </row>
    <row r="91" spans="1:10" x14ac:dyDescent="0.3">
      <c r="A91" s="30">
        <v>13</v>
      </c>
      <c r="B91" s="56" t="s">
        <v>186</v>
      </c>
      <c r="C91" s="57" t="s">
        <v>187</v>
      </c>
      <c r="D91" s="58" t="s">
        <v>2153</v>
      </c>
      <c r="E91" s="143">
        <v>4155.75</v>
      </c>
      <c r="F91" s="61">
        <v>45999</v>
      </c>
      <c r="G91" s="155"/>
      <c r="H91" s="155">
        <v>4155.75</v>
      </c>
      <c r="I91" s="28" t="s">
        <v>115</v>
      </c>
      <c r="J91" s="28" t="s">
        <v>630</v>
      </c>
    </row>
    <row r="92" spans="1:10" x14ac:dyDescent="0.3">
      <c r="A92" s="30">
        <v>22</v>
      </c>
      <c r="B92" s="23" t="s">
        <v>246</v>
      </c>
      <c r="C92" s="24" t="s">
        <v>1434</v>
      </c>
      <c r="D92" s="32" t="s">
        <v>2155</v>
      </c>
      <c r="E92" s="143">
        <v>980.44</v>
      </c>
      <c r="F92" s="61">
        <v>45999</v>
      </c>
      <c r="G92" s="155"/>
      <c r="H92" s="155">
        <v>980.44</v>
      </c>
      <c r="I92" s="28" t="s">
        <v>115</v>
      </c>
      <c r="J92" s="28" t="s">
        <v>630</v>
      </c>
    </row>
    <row r="93" spans="1:10" x14ac:dyDescent="0.3">
      <c r="A93" s="34">
        <v>23</v>
      </c>
      <c r="B93" s="30" t="s">
        <v>341</v>
      </c>
      <c r="C93" s="31" t="s">
        <v>2199</v>
      </c>
      <c r="D93" s="32" t="s">
        <v>1266</v>
      </c>
      <c r="E93" s="143">
        <v>31.5</v>
      </c>
      <c r="F93" s="59">
        <v>45999</v>
      </c>
      <c r="G93" s="155"/>
      <c r="H93" s="155">
        <v>31.5</v>
      </c>
      <c r="I93" s="28" t="s">
        <v>115</v>
      </c>
      <c r="J93" s="28" t="s">
        <v>630</v>
      </c>
    </row>
    <row r="94" spans="1:10" x14ac:dyDescent="0.3">
      <c r="A94" s="34">
        <v>28</v>
      </c>
      <c r="B94" s="30" t="s">
        <v>155</v>
      </c>
      <c r="C94" s="31" t="s">
        <v>1405</v>
      </c>
      <c r="D94" s="32" t="s">
        <v>1406</v>
      </c>
      <c r="E94" s="35">
        <v>331.35</v>
      </c>
      <c r="F94" s="59">
        <v>45999</v>
      </c>
      <c r="G94" s="115"/>
      <c r="H94" s="115">
        <v>331.35</v>
      </c>
      <c r="I94" s="28" t="s">
        <v>115</v>
      </c>
      <c r="J94" s="28" t="s">
        <v>630</v>
      </c>
    </row>
    <row r="95" spans="1:10" x14ac:dyDescent="0.3">
      <c r="A95" s="30">
        <v>28</v>
      </c>
      <c r="B95" s="30" t="s">
        <v>155</v>
      </c>
      <c r="C95" s="24" t="s">
        <v>2166</v>
      </c>
      <c r="D95" s="25" t="s">
        <v>2167</v>
      </c>
      <c r="E95" s="31">
        <v>1240</v>
      </c>
      <c r="F95" s="61">
        <v>45999</v>
      </c>
      <c r="G95" s="115"/>
      <c r="H95" s="115">
        <v>1240</v>
      </c>
      <c r="I95" s="28" t="s">
        <v>115</v>
      </c>
      <c r="J95" s="28" t="s">
        <v>630</v>
      </c>
    </row>
    <row r="96" spans="1:10" x14ac:dyDescent="0.3">
      <c r="A96" s="34">
        <v>28</v>
      </c>
      <c r="B96" s="30" t="s">
        <v>155</v>
      </c>
      <c r="C96" s="31" t="s">
        <v>2166</v>
      </c>
      <c r="D96" s="32" t="s">
        <v>2167</v>
      </c>
      <c r="E96" s="31">
        <v>1021.95</v>
      </c>
      <c r="F96" s="59">
        <v>45999</v>
      </c>
      <c r="G96" s="115"/>
      <c r="H96" s="115">
        <v>1021.95</v>
      </c>
      <c r="I96" s="28" t="s">
        <v>115</v>
      </c>
      <c r="J96" s="28" t="s">
        <v>630</v>
      </c>
    </row>
    <row r="97" spans="1:10" x14ac:dyDescent="0.3">
      <c r="A97" s="34">
        <v>28</v>
      </c>
      <c r="B97" s="30" t="s">
        <v>155</v>
      </c>
      <c r="C97" s="31" t="s">
        <v>2137</v>
      </c>
      <c r="D97" s="32" t="s">
        <v>2138</v>
      </c>
      <c r="E97" s="35">
        <v>842</v>
      </c>
      <c r="F97" s="59">
        <v>45999</v>
      </c>
      <c r="G97" s="27"/>
      <c r="H97" s="255">
        <v>842</v>
      </c>
      <c r="I97" s="28" t="s">
        <v>115</v>
      </c>
      <c r="J97" s="28" t="s">
        <v>630</v>
      </c>
    </row>
    <row r="98" spans="1:10" x14ac:dyDescent="0.3">
      <c r="A98" s="34">
        <v>77</v>
      </c>
      <c r="B98" s="30" t="s">
        <v>134</v>
      </c>
      <c r="C98" s="31" t="s">
        <v>1322</v>
      </c>
      <c r="D98" s="32" t="s">
        <v>2200</v>
      </c>
      <c r="E98" s="31">
        <v>27912.5</v>
      </c>
      <c r="F98" s="59">
        <v>45999</v>
      </c>
      <c r="G98" s="100"/>
      <c r="H98" s="100">
        <v>27912.5</v>
      </c>
      <c r="I98" s="28" t="s">
        <v>115</v>
      </c>
      <c r="J98" s="28" t="s">
        <v>630</v>
      </c>
    </row>
    <row r="99" spans="1:10" x14ac:dyDescent="0.3">
      <c r="A99" s="34">
        <v>70</v>
      </c>
      <c r="B99" s="30" t="s">
        <v>523</v>
      </c>
      <c r="C99" s="31" t="s">
        <v>1353</v>
      </c>
      <c r="D99" s="32" t="s">
        <v>2201</v>
      </c>
      <c r="E99" s="35">
        <v>1032.69</v>
      </c>
      <c r="F99" s="149">
        <v>45999</v>
      </c>
      <c r="G99" s="100"/>
      <c r="H99" s="100">
        <v>1032.69</v>
      </c>
      <c r="I99" s="28" t="s">
        <v>115</v>
      </c>
      <c r="J99" s="28" t="s">
        <v>630</v>
      </c>
    </row>
    <row r="100" spans="1:10" x14ac:dyDescent="0.3">
      <c r="A100" s="34">
        <v>17</v>
      </c>
      <c r="B100" s="30" t="s">
        <v>131</v>
      </c>
      <c r="C100" s="31" t="s">
        <v>1369</v>
      </c>
      <c r="D100" s="32" t="s">
        <v>2202</v>
      </c>
      <c r="E100" s="35">
        <v>16000</v>
      </c>
      <c r="F100" s="59">
        <v>45999</v>
      </c>
      <c r="G100" s="100"/>
      <c r="H100" s="100">
        <v>16000</v>
      </c>
      <c r="I100" s="28" t="s">
        <v>115</v>
      </c>
      <c r="J100" s="28" t="s">
        <v>630</v>
      </c>
    </row>
    <row r="101" spans="1:10" x14ac:dyDescent="0.3">
      <c r="A101" s="34">
        <v>16</v>
      </c>
      <c r="B101" s="30" t="s">
        <v>158</v>
      </c>
      <c r="C101" s="31" t="s">
        <v>1384</v>
      </c>
      <c r="D101" s="32" t="s">
        <v>2203</v>
      </c>
      <c r="E101" s="35">
        <v>65000</v>
      </c>
      <c r="F101" s="59">
        <v>45999</v>
      </c>
      <c r="G101" s="103"/>
      <c r="H101" s="262">
        <v>65000</v>
      </c>
      <c r="I101" s="28" t="s">
        <v>115</v>
      </c>
      <c r="J101" s="28" t="s">
        <v>630</v>
      </c>
    </row>
    <row r="102" spans="1:10" x14ac:dyDescent="0.3">
      <c r="A102" s="34">
        <v>17</v>
      </c>
      <c r="B102" s="30" t="s">
        <v>131</v>
      </c>
      <c r="C102" s="31" t="s">
        <v>1367</v>
      </c>
      <c r="D102" s="32" t="s">
        <v>2204</v>
      </c>
      <c r="E102" s="35">
        <v>12362.81</v>
      </c>
      <c r="F102" s="59">
        <v>45999</v>
      </c>
      <c r="G102" s="27"/>
      <c r="H102" s="255">
        <v>12362.81</v>
      </c>
      <c r="I102" s="28" t="s">
        <v>115</v>
      </c>
      <c r="J102" s="28" t="s">
        <v>630</v>
      </c>
    </row>
    <row r="103" spans="1:10" x14ac:dyDescent="0.3">
      <c r="A103" s="34">
        <v>17</v>
      </c>
      <c r="B103" s="30" t="s">
        <v>131</v>
      </c>
      <c r="C103" s="31" t="s">
        <v>1378</v>
      </c>
      <c r="D103" s="32" t="s">
        <v>2205</v>
      </c>
      <c r="E103" s="143">
        <v>11300</v>
      </c>
      <c r="F103" s="59">
        <v>45999</v>
      </c>
      <c r="G103" s="155"/>
      <c r="H103" s="155">
        <v>11300</v>
      </c>
      <c r="I103" s="28" t="s">
        <v>115</v>
      </c>
      <c r="J103" s="28" t="s">
        <v>630</v>
      </c>
    </row>
    <row r="104" spans="1:10" x14ac:dyDescent="0.3">
      <c r="A104" s="34">
        <v>26</v>
      </c>
      <c r="B104" s="30" t="s">
        <v>250</v>
      </c>
      <c r="C104" s="31" t="s">
        <v>1434</v>
      </c>
      <c r="D104" s="32" t="s">
        <v>2206</v>
      </c>
      <c r="E104" s="143">
        <v>561.98</v>
      </c>
      <c r="F104" s="59">
        <v>45999</v>
      </c>
      <c r="G104" s="155"/>
      <c r="H104" s="155">
        <v>561.98</v>
      </c>
      <c r="I104" s="28" t="s">
        <v>115</v>
      </c>
      <c r="J104" s="28" t="s">
        <v>630</v>
      </c>
    </row>
    <row r="105" spans="1:10" x14ac:dyDescent="0.3">
      <c r="A105" s="34">
        <v>28</v>
      </c>
      <c r="B105" s="30" t="s">
        <v>155</v>
      </c>
      <c r="C105" s="31" t="s">
        <v>255</v>
      </c>
      <c r="D105" s="32" t="s">
        <v>2207</v>
      </c>
      <c r="E105" s="35">
        <v>899.7</v>
      </c>
      <c r="F105" s="149">
        <v>45999</v>
      </c>
      <c r="G105" s="27"/>
      <c r="H105" s="255">
        <v>899.7</v>
      </c>
      <c r="I105" s="28" t="s">
        <v>115</v>
      </c>
      <c r="J105" s="28" t="s">
        <v>630</v>
      </c>
    </row>
    <row r="106" spans="1:10" x14ac:dyDescent="0.3">
      <c r="A106" s="34">
        <v>28</v>
      </c>
      <c r="B106" s="30" t="s">
        <v>155</v>
      </c>
      <c r="C106" s="24" t="s">
        <v>255</v>
      </c>
      <c r="D106" s="25" t="s">
        <v>2207</v>
      </c>
      <c r="E106" s="35">
        <v>4649.5</v>
      </c>
      <c r="F106" s="59">
        <v>45999</v>
      </c>
      <c r="G106" s="103"/>
      <c r="H106" s="262">
        <v>4649.5</v>
      </c>
      <c r="I106" s="28" t="s">
        <v>115</v>
      </c>
      <c r="J106" s="28" t="s">
        <v>630</v>
      </c>
    </row>
    <row r="107" spans="1:10" x14ac:dyDescent="0.3">
      <c r="A107" s="30">
        <v>77</v>
      </c>
      <c r="B107" s="30" t="s">
        <v>134</v>
      </c>
      <c r="C107" s="31" t="s">
        <v>1294</v>
      </c>
      <c r="D107" s="32" t="s">
        <v>2208</v>
      </c>
      <c r="E107" s="31">
        <v>2792</v>
      </c>
      <c r="F107" s="59">
        <v>45999</v>
      </c>
      <c r="G107" s="27"/>
      <c r="H107" s="255">
        <v>2792</v>
      </c>
      <c r="I107" s="28" t="s">
        <v>115</v>
      </c>
      <c r="J107" s="28" t="s">
        <v>630</v>
      </c>
    </row>
    <row r="108" spans="1:10" x14ac:dyDescent="0.3">
      <c r="A108" s="254">
        <v>4</v>
      </c>
      <c r="B108" s="258" t="s">
        <v>1193</v>
      </c>
      <c r="C108" s="13" t="s">
        <v>113</v>
      </c>
      <c r="D108" s="13" t="s">
        <v>1347</v>
      </c>
      <c r="E108" s="13">
        <v>32588</v>
      </c>
      <c r="F108" s="259">
        <v>45999</v>
      </c>
      <c r="G108" s="13">
        <v>11.03</v>
      </c>
      <c r="H108" s="260"/>
      <c r="I108" s="28" t="s">
        <v>115</v>
      </c>
      <c r="J108" s="28" t="s">
        <v>630</v>
      </c>
    </row>
    <row r="109" spans="1:10" x14ac:dyDescent="0.3">
      <c r="A109" s="30">
        <v>77</v>
      </c>
      <c r="B109" s="30" t="s">
        <v>134</v>
      </c>
      <c r="C109" s="31" t="s">
        <v>1300</v>
      </c>
      <c r="D109" s="32" t="s">
        <v>1307</v>
      </c>
      <c r="E109" s="31">
        <v>27.15</v>
      </c>
      <c r="F109" s="59">
        <v>46000</v>
      </c>
      <c r="G109" s="27"/>
      <c r="H109" s="255">
        <v>27.15</v>
      </c>
      <c r="I109" s="28" t="s">
        <v>115</v>
      </c>
      <c r="J109" s="28" t="s">
        <v>630</v>
      </c>
    </row>
    <row r="110" spans="1:10" x14ac:dyDescent="0.3">
      <c r="A110" s="30">
        <v>13</v>
      </c>
      <c r="B110" s="30" t="s">
        <v>195</v>
      </c>
      <c r="C110" s="31" t="s">
        <v>1324</v>
      </c>
      <c r="D110" s="32" t="s">
        <v>2209</v>
      </c>
      <c r="E110" s="35">
        <v>13813.83</v>
      </c>
      <c r="F110" s="59">
        <v>46000</v>
      </c>
      <c r="G110" s="100"/>
      <c r="H110" s="100">
        <v>13813.83</v>
      </c>
      <c r="I110" s="28" t="s">
        <v>115</v>
      </c>
      <c r="J110" s="28" t="s">
        <v>630</v>
      </c>
    </row>
    <row r="111" spans="1:10" x14ac:dyDescent="0.3">
      <c r="A111" s="30">
        <v>14</v>
      </c>
      <c r="B111" s="30" t="s">
        <v>297</v>
      </c>
      <c r="C111" s="31" t="s">
        <v>1454</v>
      </c>
      <c r="D111" s="32" t="s">
        <v>2210</v>
      </c>
      <c r="E111" s="35">
        <v>3012.78</v>
      </c>
      <c r="F111" s="59">
        <v>46000</v>
      </c>
      <c r="G111" s="75"/>
      <c r="H111" s="75">
        <v>3012.78</v>
      </c>
      <c r="I111" s="28" t="s">
        <v>115</v>
      </c>
      <c r="J111" s="28" t="s">
        <v>630</v>
      </c>
    </row>
    <row r="112" spans="1:10" x14ac:dyDescent="0.3">
      <c r="A112" s="30">
        <v>26</v>
      </c>
      <c r="B112" s="23" t="s">
        <v>250</v>
      </c>
      <c r="C112" s="24" t="s">
        <v>1300</v>
      </c>
      <c r="D112" s="25" t="s">
        <v>1301</v>
      </c>
      <c r="E112" s="35">
        <v>462.4</v>
      </c>
      <c r="F112" s="59">
        <v>46000</v>
      </c>
      <c r="G112" s="100"/>
      <c r="H112" s="100">
        <v>462.4</v>
      </c>
      <c r="I112" s="28" t="s">
        <v>115</v>
      </c>
      <c r="J112" s="28" t="s">
        <v>630</v>
      </c>
    </row>
    <row r="113" spans="1:10" x14ac:dyDescent="0.3">
      <c r="A113" s="38">
        <v>28</v>
      </c>
      <c r="B113" s="38" t="s">
        <v>155</v>
      </c>
      <c r="C113" s="28" t="s">
        <v>2211</v>
      </c>
      <c r="D113" s="28" t="s">
        <v>2212</v>
      </c>
      <c r="E113" s="31">
        <v>693.86</v>
      </c>
      <c r="F113" s="59">
        <v>46000</v>
      </c>
      <c r="G113" s="185"/>
      <c r="H113" s="256">
        <v>693.86</v>
      </c>
      <c r="I113" s="28" t="s">
        <v>115</v>
      </c>
      <c r="J113" s="28" t="s">
        <v>630</v>
      </c>
    </row>
    <row r="114" spans="1:10" x14ac:dyDescent="0.3">
      <c r="A114" s="30">
        <v>49</v>
      </c>
      <c r="B114" s="23" t="s">
        <v>273</v>
      </c>
      <c r="C114" s="24" t="s">
        <v>271</v>
      </c>
      <c r="D114" s="25" t="s">
        <v>2213</v>
      </c>
      <c r="E114" s="35">
        <v>43.73</v>
      </c>
      <c r="F114" s="59">
        <v>46000</v>
      </c>
      <c r="G114" s="27"/>
      <c r="H114" s="255">
        <v>43.73</v>
      </c>
      <c r="I114" s="28" t="s">
        <v>115</v>
      </c>
      <c r="J114" s="28" t="s">
        <v>630</v>
      </c>
    </row>
    <row r="115" spans="1:10" x14ac:dyDescent="0.3">
      <c r="A115" s="254">
        <v>2</v>
      </c>
      <c r="B115" s="258" t="s">
        <v>553</v>
      </c>
      <c r="C115" s="13" t="s">
        <v>113</v>
      </c>
      <c r="D115" s="13" t="s">
        <v>340</v>
      </c>
      <c r="E115" s="13">
        <v>32659</v>
      </c>
      <c r="F115" s="259">
        <v>46000</v>
      </c>
      <c r="G115" s="261">
        <v>20313.830000000002</v>
      </c>
      <c r="H115" s="260"/>
      <c r="I115" s="28" t="s">
        <v>115</v>
      </c>
      <c r="J115" s="28" t="s">
        <v>630</v>
      </c>
    </row>
    <row r="116" spans="1:10" x14ac:dyDescent="0.3">
      <c r="A116" s="30">
        <v>13</v>
      </c>
      <c r="B116" s="30" t="s">
        <v>195</v>
      </c>
      <c r="C116" s="32" t="s">
        <v>463</v>
      </c>
      <c r="D116" s="32" t="s">
        <v>2214</v>
      </c>
      <c r="E116" s="143">
        <v>1346.05</v>
      </c>
      <c r="F116" s="61">
        <v>46001</v>
      </c>
      <c r="G116" s="155"/>
      <c r="H116" s="155">
        <v>1346.05</v>
      </c>
      <c r="I116" s="28" t="s">
        <v>115</v>
      </c>
      <c r="J116" s="28" t="s">
        <v>630</v>
      </c>
    </row>
    <row r="117" spans="1:10" x14ac:dyDescent="0.3">
      <c r="A117" s="30">
        <v>13</v>
      </c>
      <c r="B117" s="23" t="s">
        <v>195</v>
      </c>
      <c r="C117" s="77" t="s">
        <v>463</v>
      </c>
      <c r="D117" s="25" t="s">
        <v>2215</v>
      </c>
      <c r="E117" s="143">
        <v>2777.39</v>
      </c>
      <c r="F117" s="59">
        <v>46001</v>
      </c>
      <c r="G117" s="155"/>
      <c r="H117" s="155">
        <v>2777.39</v>
      </c>
      <c r="I117" s="28" t="s">
        <v>115</v>
      </c>
      <c r="J117" s="28" t="s">
        <v>630</v>
      </c>
    </row>
    <row r="118" spans="1:10" x14ac:dyDescent="0.3">
      <c r="A118" s="30">
        <v>55</v>
      </c>
      <c r="B118" s="23" t="s">
        <v>217</v>
      </c>
      <c r="C118" s="77" t="s">
        <v>1401</v>
      </c>
      <c r="D118" s="25" t="s">
        <v>2216</v>
      </c>
      <c r="E118" s="143">
        <v>3702.76</v>
      </c>
      <c r="F118" s="59">
        <v>46001</v>
      </c>
      <c r="G118" s="155"/>
      <c r="H118" s="155">
        <v>3702.76</v>
      </c>
      <c r="I118" s="28" t="s">
        <v>115</v>
      </c>
      <c r="J118" s="28" t="s">
        <v>630</v>
      </c>
    </row>
    <row r="119" spans="1:10" x14ac:dyDescent="0.3">
      <c r="A119" s="30">
        <v>17</v>
      </c>
      <c r="B119" s="23" t="s">
        <v>131</v>
      </c>
      <c r="C119" s="77" t="s">
        <v>1398</v>
      </c>
      <c r="D119" s="25" t="s">
        <v>2217</v>
      </c>
      <c r="E119" s="31">
        <v>15000</v>
      </c>
      <c r="F119" s="59">
        <v>46001</v>
      </c>
      <c r="G119" s="100"/>
      <c r="H119" s="100">
        <v>14077.5</v>
      </c>
      <c r="I119" s="28" t="s">
        <v>115</v>
      </c>
      <c r="J119" s="28" t="s">
        <v>630</v>
      </c>
    </row>
    <row r="120" spans="1:10" x14ac:dyDescent="0.3">
      <c r="A120" s="30">
        <v>40</v>
      </c>
      <c r="B120" s="23" t="s">
        <v>358</v>
      </c>
      <c r="C120" s="24" t="s">
        <v>1395</v>
      </c>
      <c r="D120" s="184" t="s">
        <v>2218</v>
      </c>
      <c r="E120" s="31">
        <v>1437.33</v>
      </c>
      <c r="F120" s="59">
        <v>46001</v>
      </c>
      <c r="G120" s="115"/>
      <c r="H120" s="115">
        <v>1437.33</v>
      </c>
      <c r="I120" s="28" t="s">
        <v>115</v>
      </c>
      <c r="J120" s="28" t="s">
        <v>630</v>
      </c>
    </row>
    <row r="121" spans="1:10" x14ac:dyDescent="0.3">
      <c r="A121" s="30">
        <v>22</v>
      </c>
      <c r="B121" s="23" t="s">
        <v>246</v>
      </c>
      <c r="C121" s="24" t="s">
        <v>2219</v>
      </c>
      <c r="D121" s="184" t="s">
        <v>2220</v>
      </c>
      <c r="E121" s="35">
        <v>888.8</v>
      </c>
      <c r="F121" s="59">
        <v>46001</v>
      </c>
      <c r="G121" s="115"/>
      <c r="H121" s="115">
        <v>888.8</v>
      </c>
      <c r="I121" s="28" t="s">
        <v>115</v>
      </c>
      <c r="J121" s="28" t="s">
        <v>630</v>
      </c>
    </row>
    <row r="122" spans="1:10" x14ac:dyDescent="0.3">
      <c r="A122" s="30">
        <v>22</v>
      </c>
      <c r="B122" s="23" t="s">
        <v>246</v>
      </c>
      <c r="C122" s="24" t="s">
        <v>2219</v>
      </c>
      <c r="D122" s="184" t="s">
        <v>2220</v>
      </c>
      <c r="E122" s="35">
        <v>375</v>
      </c>
      <c r="F122" s="59">
        <v>46001</v>
      </c>
      <c r="G122" s="115"/>
      <c r="H122" s="115">
        <v>375</v>
      </c>
      <c r="I122" s="28" t="s">
        <v>115</v>
      </c>
      <c r="J122" s="28" t="s">
        <v>630</v>
      </c>
    </row>
    <row r="123" spans="1:10" x14ac:dyDescent="0.3">
      <c r="A123" s="30">
        <v>23</v>
      </c>
      <c r="B123" s="23" t="s">
        <v>341</v>
      </c>
      <c r="C123" s="24" t="s">
        <v>2221</v>
      </c>
      <c r="D123" s="184" t="s">
        <v>2222</v>
      </c>
      <c r="E123" s="31">
        <v>1960</v>
      </c>
      <c r="F123" s="59">
        <v>46001</v>
      </c>
      <c r="G123" s="115"/>
      <c r="H123" s="115">
        <v>1960</v>
      </c>
      <c r="I123" s="28" t="s">
        <v>115</v>
      </c>
      <c r="J123" s="28" t="s">
        <v>630</v>
      </c>
    </row>
    <row r="124" spans="1:10" x14ac:dyDescent="0.3">
      <c r="A124" s="34">
        <v>22</v>
      </c>
      <c r="B124" s="30" t="s">
        <v>246</v>
      </c>
      <c r="C124" s="31" t="s">
        <v>1300</v>
      </c>
      <c r="D124" s="32" t="s">
        <v>1308</v>
      </c>
      <c r="E124" s="35">
        <v>1539</v>
      </c>
      <c r="F124" s="149">
        <v>46001</v>
      </c>
      <c r="G124" s="115"/>
      <c r="H124" s="115">
        <v>1539</v>
      </c>
      <c r="I124" s="28" t="s">
        <v>115</v>
      </c>
      <c r="J124" s="28" t="s">
        <v>630</v>
      </c>
    </row>
    <row r="125" spans="1:10" x14ac:dyDescent="0.3">
      <c r="A125" s="34">
        <v>22</v>
      </c>
      <c r="B125" s="30" t="s">
        <v>246</v>
      </c>
      <c r="C125" s="31" t="s">
        <v>1300</v>
      </c>
      <c r="D125" s="32" t="s">
        <v>1308</v>
      </c>
      <c r="E125" s="35">
        <v>799.9</v>
      </c>
      <c r="F125" s="59">
        <v>46001</v>
      </c>
      <c r="G125" s="112"/>
      <c r="H125" s="112">
        <v>799.9</v>
      </c>
      <c r="I125" s="28" t="s">
        <v>115</v>
      </c>
      <c r="J125" s="28" t="s">
        <v>630</v>
      </c>
    </row>
    <row r="126" spans="1:10" x14ac:dyDescent="0.3">
      <c r="A126" s="34">
        <v>20</v>
      </c>
      <c r="B126" s="30" t="s">
        <v>334</v>
      </c>
      <c r="C126" s="31" t="s">
        <v>709</v>
      </c>
      <c r="D126" s="32" t="s">
        <v>2223</v>
      </c>
      <c r="E126" s="35">
        <v>1744.14</v>
      </c>
      <c r="F126" s="59">
        <v>46001</v>
      </c>
      <c r="G126" s="27"/>
      <c r="H126" s="255">
        <v>1744.14</v>
      </c>
      <c r="I126" s="28" t="s">
        <v>115</v>
      </c>
      <c r="J126" s="28" t="s">
        <v>630</v>
      </c>
    </row>
    <row r="127" spans="1:10" x14ac:dyDescent="0.3">
      <c r="A127" s="34">
        <v>21</v>
      </c>
      <c r="B127" s="30" t="s">
        <v>119</v>
      </c>
      <c r="C127" s="31" t="s">
        <v>709</v>
      </c>
      <c r="D127" s="32" t="s">
        <v>2224</v>
      </c>
      <c r="E127" s="35">
        <v>3014.5</v>
      </c>
      <c r="F127" s="59">
        <v>46001</v>
      </c>
      <c r="G127" s="102"/>
      <c r="H127" s="256">
        <v>3014.5</v>
      </c>
      <c r="I127" s="28" t="s">
        <v>115</v>
      </c>
      <c r="J127" s="28" t="s">
        <v>630</v>
      </c>
    </row>
    <row r="128" spans="1:10" x14ac:dyDescent="0.3">
      <c r="A128" s="34">
        <v>13</v>
      </c>
      <c r="B128" s="30" t="s">
        <v>195</v>
      </c>
      <c r="C128" s="31" t="s">
        <v>1324</v>
      </c>
      <c r="D128" s="32" t="s">
        <v>2225</v>
      </c>
      <c r="E128" s="31">
        <v>4000</v>
      </c>
      <c r="F128" s="59">
        <v>46001</v>
      </c>
      <c r="G128" s="102"/>
      <c r="H128" s="256">
        <v>4000</v>
      </c>
      <c r="I128" s="28" t="s">
        <v>115</v>
      </c>
      <c r="J128" s="28" t="s">
        <v>630</v>
      </c>
    </row>
    <row r="129" spans="1:10" x14ac:dyDescent="0.3">
      <c r="A129" s="34">
        <v>17</v>
      </c>
      <c r="B129" s="30" t="s">
        <v>131</v>
      </c>
      <c r="C129" s="31" t="s">
        <v>1030</v>
      </c>
      <c r="D129" s="32" t="s">
        <v>2226</v>
      </c>
      <c r="E129" s="35">
        <v>10500</v>
      </c>
      <c r="F129" s="149">
        <v>46001</v>
      </c>
      <c r="G129" s="102"/>
      <c r="H129" s="256">
        <v>10500</v>
      </c>
      <c r="I129" s="28" t="s">
        <v>115</v>
      </c>
      <c r="J129" s="28" t="s">
        <v>630</v>
      </c>
    </row>
    <row r="130" spans="1:10" x14ac:dyDescent="0.3">
      <c r="A130" s="34">
        <v>17</v>
      </c>
      <c r="B130" s="30" t="s">
        <v>131</v>
      </c>
      <c r="C130" s="31" t="s">
        <v>1410</v>
      </c>
      <c r="D130" s="32" t="s">
        <v>2227</v>
      </c>
      <c r="E130" s="35">
        <v>6872.25</v>
      </c>
      <c r="F130" s="59">
        <v>46001</v>
      </c>
      <c r="G130" s="27"/>
      <c r="H130" s="255">
        <v>6872.25</v>
      </c>
      <c r="I130" s="28" t="s">
        <v>115</v>
      </c>
      <c r="J130" s="28" t="s">
        <v>630</v>
      </c>
    </row>
    <row r="131" spans="1:10" x14ac:dyDescent="0.3">
      <c r="A131" s="34">
        <v>17</v>
      </c>
      <c r="B131" s="30" t="s">
        <v>134</v>
      </c>
      <c r="C131" s="31" t="s">
        <v>1412</v>
      </c>
      <c r="D131" s="32" t="s">
        <v>2228</v>
      </c>
      <c r="E131" s="35">
        <v>969</v>
      </c>
      <c r="F131" s="59">
        <v>46001</v>
      </c>
      <c r="G131" s="102"/>
      <c r="H131" s="256">
        <v>969</v>
      </c>
      <c r="I131" s="28" t="s">
        <v>115</v>
      </c>
      <c r="J131" s="28" t="s">
        <v>630</v>
      </c>
    </row>
    <row r="132" spans="1:10" x14ac:dyDescent="0.3">
      <c r="A132" s="34">
        <v>17</v>
      </c>
      <c r="B132" s="30" t="s">
        <v>131</v>
      </c>
      <c r="C132" s="31" t="s">
        <v>1412</v>
      </c>
      <c r="D132" s="32" t="s">
        <v>2229</v>
      </c>
      <c r="E132" s="31">
        <v>3500</v>
      </c>
      <c r="F132" s="59">
        <v>46001</v>
      </c>
      <c r="G132" s="102"/>
      <c r="H132" s="256">
        <v>3500</v>
      </c>
      <c r="I132" s="28" t="s">
        <v>115</v>
      </c>
      <c r="J132" s="28" t="s">
        <v>630</v>
      </c>
    </row>
    <row r="133" spans="1:10" x14ac:dyDescent="0.3">
      <c r="A133" s="34">
        <v>13</v>
      </c>
      <c r="B133" s="30" t="s">
        <v>195</v>
      </c>
      <c r="C133" s="31" t="s">
        <v>1324</v>
      </c>
      <c r="D133" s="32" t="s">
        <v>2230</v>
      </c>
      <c r="E133" s="39">
        <v>2592.84</v>
      </c>
      <c r="F133" s="59">
        <v>46001</v>
      </c>
      <c r="G133" s="27"/>
      <c r="H133" s="255">
        <v>2592.84</v>
      </c>
      <c r="I133" s="28" t="s">
        <v>115</v>
      </c>
      <c r="J133" s="28" t="s">
        <v>630</v>
      </c>
    </row>
    <row r="134" spans="1:10" x14ac:dyDescent="0.3">
      <c r="A134" s="34">
        <v>21</v>
      </c>
      <c r="B134" s="30" t="s">
        <v>119</v>
      </c>
      <c r="C134" s="31" t="s">
        <v>255</v>
      </c>
      <c r="D134" s="32" t="s">
        <v>1538</v>
      </c>
      <c r="E134" s="143">
        <v>1300</v>
      </c>
      <c r="F134" s="59">
        <v>46001</v>
      </c>
      <c r="G134" s="155"/>
      <c r="H134" s="155">
        <v>1300</v>
      </c>
      <c r="I134" s="28" t="s">
        <v>115</v>
      </c>
      <c r="J134" s="28" t="s">
        <v>630</v>
      </c>
    </row>
    <row r="135" spans="1:10" x14ac:dyDescent="0.3">
      <c r="A135" s="34">
        <v>21</v>
      </c>
      <c r="B135" s="30" t="s">
        <v>119</v>
      </c>
      <c r="C135" s="31" t="s">
        <v>255</v>
      </c>
      <c r="D135" s="32" t="s">
        <v>1538</v>
      </c>
      <c r="E135" s="35">
        <v>4082.23</v>
      </c>
      <c r="F135" s="59">
        <v>46001</v>
      </c>
      <c r="G135" s="100"/>
      <c r="H135" s="100">
        <v>4082.23</v>
      </c>
      <c r="I135" s="28" t="s">
        <v>115</v>
      </c>
      <c r="J135" s="28" t="s">
        <v>630</v>
      </c>
    </row>
    <row r="136" spans="1:10" x14ac:dyDescent="0.3">
      <c r="A136" s="30">
        <v>21</v>
      </c>
      <c r="B136" s="30" t="s">
        <v>119</v>
      </c>
      <c r="C136" s="31" t="s">
        <v>255</v>
      </c>
      <c r="D136" s="25" t="s">
        <v>1538</v>
      </c>
      <c r="E136" s="31">
        <v>260</v>
      </c>
      <c r="F136" s="62">
        <v>46001</v>
      </c>
      <c r="G136" s="102"/>
      <c r="H136" s="256">
        <v>260</v>
      </c>
      <c r="I136" s="28" t="s">
        <v>115</v>
      </c>
      <c r="J136" s="28" t="s">
        <v>630</v>
      </c>
    </row>
    <row r="137" spans="1:10" x14ac:dyDescent="0.3">
      <c r="A137" s="30">
        <v>28</v>
      </c>
      <c r="B137" s="30" t="s">
        <v>155</v>
      </c>
      <c r="C137" s="31" t="s">
        <v>255</v>
      </c>
      <c r="D137" s="25" t="s">
        <v>2207</v>
      </c>
      <c r="E137" s="31">
        <v>913.18</v>
      </c>
      <c r="F137" s="62">
        <v>46001</v>
      </c>
      <c r="G137" s="112"/>
      <c r="H137" s="112">
        <v>913.18</v>
      </c>
      <c r="I137" s="28" t="s">
        <v>115</v>
      </c>
      <c r="J137" s="28" t="s">
        <v>630</v>
      </c>
    </row>
    <row r="138" spans="1:10" x14ac:dyDescent="0.3">
      <c r="A138" s="30">
        <v>17</v>
      </c>
      <c r="B138" s="30" t="s">
        <v>131</v>
      </c>
      <c r="C138" s="31" t="s">
        <v>2231</v>
      </c>
      <c r="D138" s="25" t="s">
        <v>2232</v>
      </c>
      <c r="E138" s="35">
        <v>7460</v>
      </c>
      <c r="F138" s="62">
        <v>46001</v>
      </c>
      <c r="G138" s="27"/>
      <c r="H138" s="255">
        <v>7460</v>
      </c>
      <c r="I138" s="28" t="s">
        <v>115</v>
      </c>
      <c r="J138" s="28" t="s">
        <v>630</v>
      </c>
    </row>
    <row r="139" spans="1:10" x14ac:dyDescent="0.3">
      <c r="A139" s="30">
        <v>17</v>
      </c>
      <c r="B139" s="30" t="s">
        <v>131</v>
      </c>
      <c r="C139" s="31" t="s">
        <v>1423</v>
      </c>
      <c r="D139" s="25" t="s">
        <v>2233</v>
      </c>
      <c r="E139" s="35">
        <v>10500</v>
      </c>
      <c r="F139" s="62">
        <v>46001</v>
      </c>
      <c r="G139" s="75"/>
      <c r="H139" s="75">
        <v>10500</v>
      </c>
      <c r="I139" s="28" t="s">
        <v>115</v>
      </c>
      <c r="J139" s="28" t="s">
        <v>630</v>
      </c>
    </row>
    <row r="140" spans="1:10" x14ac:dyDescent="0.3">
      <c r="A140" s="34">
        <v>13</v>
      </c>
      <c r="B140" s="30" t="s">
        <v>225</v>
      </c>
      <c r="C140" s="31" t="s">
        <v>223</v>
      </c>
      <c r="D140" s="32" t="s">
        <v>2234</v>
      </c>
      <c r="E140" s="35">
        <v>415.55</v>
      </c>
      <c r="F140" s="59">
        <v>46001</v>
      </c>
      <c r="G140" s="75"/>
      <c r="H140" s="75">
        <v>415.55</v>
      </c>
      <c r="I140" s="28" t="s">
        <v>115</v>
      </c>
      <c r="J140" s="28" t="s">
        <v>630</v>
      </c>
    </row>
    <row r="141" spans="1:10" x14ac:dyDescent="0.3">
      <c r="A141" s="34">
        <v>32</v>
      </c>
      <c r="B141" s="30" t="s">
        <v>292</v>
      </c>
      <c r="C141" s="31" t="s">
        <v>290</v>
      </c>
      <c r="D141" s="32" t="s">
        <v>2235</v>
      </c>
      <c r="E141" s="31">
        <v>44369</v>
      </c>
      <c r="F141" s="59">
        <v>46001</v>
      </c>
      <c r="G141" s="75"/>
      <c r="H141" s="75">
        <v>44369</v>
      </c>
      <c r="I141" s="28" t="s">
        <v>115</v>
      </c>
      <c r="J141" s="28" t="s">
        <v>630</v>
      </c>
    </row>
    <row r="142" spans="1:10" x14ac:dyDescent="0.3">
      <c r="A142" s="34">
        <v>32</v>
      </c>
      <c r="B142" s="30" t="s">
        <v>289</v>
      </c>
      <c r="C142" s="31" t="s">
        <v>290</v>
      </c>
      <c r="D142" s="32" t="s">
        <v>2236</v>
      </c>
      <c r="E142" s="31">
        <v>3500</v>
      </c>
      <c r="F142" s="59">
        <v>46001</v>
      </c>
      <c r="G142" s="27"/>
      <c r="H142" s="255">
        <v>3500</v>
      </c>
      <c r="I142" s="28" t="s">
        <v>115</v>
      </c>
      <c r="J142" s="28" t="s">
        <v>630</v>
      </c>
    </row>
    <row r="143" spans="1:10" x14ac:dyDescent="0.3">
      <c r="A143" s="34">
        <v>72</v>
      </c>
      <c r="B143" s="30" t="s">
        <v>128</v>
      </c>
      <c r="C143" s="31" t="s">
        <v>1431</v>
      </c>
      <c r="D143" s="32" t="s">
        <v>2237</v>
      </c>
      <c r="E143" s="31">
        <v>273.56</v>
      </c>
      <c r="F143" s="59">
        <v>46001</v>
      </c>
      <c r="G143" s="103"/>
      <c r="H143" s="262">
        <v>273.56</v>
      </c>
      <c r="I143" s="28" t="s">
        <v>115</v>
      </c>
      <c r="J143" s="28" t="s">
        <v>630</v>
      </c>
    </row>
    <row r="144" spans="1:10" x14ac:dyDescent="0.3">
      <c r="A144" s="254">
        <v>2</v>
      </c>
      <c r="B144" s="258" t="s">
        <v>553</v>
      </c>
      <c r="C144" s="13" t="s">
        <v>113</v>
      </c>
      <c r="D144" s="13" t="s">
        <v>340</v>
      </c>
      <c r="E144" s="13">
        <v>32637</v>
      </c>
      <c r="F144" s="259">
        <v>46001</v>
      </c>
      <c r="G144" s="261">
        <v>140880.24</v>
      </c>
      <c r="H144" s="260"/>
      <c r="I144" s="28" t="s">
        <v>115</v>
      </c>
      <c r="J144" s="28" t="s">
        <v>630</v>
      </c>
    </row>
    <row r="145" spans="1:10" x14ac:dyDescent="0.3">
      <c r="A145" s="34">
        <v>17</v>
      </c>
      <c r="B145" s="30" t="s">
        <v>131</v>
      </c>
      <c r="C145" s="31" t="s">
        <v>265</v>
      </c>
      <c r="D145" s="31" t="s">
        <v>2238</v>
      </c>
      <c r="E145" s="31">
        <v>19000</v>
      </c>
      <c r="F145" s="61">
        <v>46002</v>
      </c>
      <c r="G145" s="27"/>
      <c r="H145" s="255">
        <v>19000</v>
      </c>
      <c r="I145" s="28" t="s">
        <v>115</v>
      </c>
      <c r="J145" s="28" t="s">
        <v>630</v>
      </c>
    </row>
    <row r="146" spans="1:10" x14ac:dyDescent="0.3">
      <c r="A146" s="30">
        <v>29</v>
      </c>
      <c r="B146" s="23" t="s">
        <v>181</v>
      </c>
      <c r="C146" s="24" t="s">
        <v>1419</v>
      </c>
      <c r="D146" s="184" t="s">
        <v>2239</v>
      </c>
      <c r="E146" s="143">
        <v>10350</v>
      </c>
      <c r="F146" s="59">
        <v>46002</v>
      </c>
      <c r="G146" s="155"/>
      <c r="H146" s="155">
        <v>9713.4699999999993</v>
      </c>
      <c r="I146" s="28" t="s">
        <v>115</v>
      </c>
      <c r="J146" s="28" t="s">
        <v>630</v>
      </c>
    </row>
    <row r="147" spans="1:10" x14ac:dyDescent="0.3">
      <c r="A147" s="38">
        <v>49</v>
      </c>
      <c r="B147" s="38" t="s">
        <v>273</v>
      </c>
      <c r="C147" s="28" t="s">
        <v>271</v>
      </c>
      <c r="D147" s="28" t="s">
        <v>2240</v>
      </c>
      <c r="E147" s="143">
        <v>3302.36</v>
      </c>
      <c r="F147" s="59">
        <v>46002</v>
      </c>
      <c r="G147" s="185"/>
      <c r="H147" s="256">
        <v>3302.36</v>
      </c>
      <c r="I147" s="28" t="s">
        <v>115</v>
      </c>
      <c r="J147" s="28" t="s">
        <v>630</v>
      </c>
    </row>
    <row r="148" spans="1:10" x14ac:dyDescent="0.3">
      <c r="A148" s="38">
        <v>77</v>
      </c>
      <c r="B148" s="38" t="s">
        <v>134</v>
      </c>
      <c r="C148" s="28" t="s">
        <v>1365</v>
      </c>
      <c r="D148" s="28" t="s">
        <v>2241</v>
      </c>
      <c r="E148" s="31">
        <v>638.04</v>
      </c>
      <c r="F148" s="59">
        <v>46002</v>
      </c>
      <c r="G148" s="185"/>
      <c r="H148" s="256">
        <v>638.04</v>
      </c>
      <c r="I148" s="28" t="s">
        <v>115</v>
      </c>
      <c r="J148" s="28" t="s">
        <v>630</v>
      </c>
    </row>
    <row r="149" spans="1:10" x14ac:dyDescent="0.3">
      <c r="A149" s="30">
        <v>16</v>
      </c>
      <c r="B149" s="30" t="s">
        <v>158</v>
      </c>
      <c r="C149" s="32" t="s">
        <v>1382</v>
      </c>
      <c r="D149" s="32" t="s">
        <v>2242</v>
      </c>
      <c r="E149" s="143">
        <v>60000</v>
      </c>
      <c r="F149" s="61">
        <v>46002</v>
      </c>
      <c r="G149" s="155"/>
      <c r="H149" s="155">
        <v>60000</v>
      </c>
      <c r="I149" s="28" t="s">
        <v>115</v>
      </c>
      <c r="J149" s="28" t="s">
        <v>630</v>
      </c>
    </row>
    <row r="150" spans="1:10" x14ac:dyDescent="0.3">
      <c r="A150" s="30">
        <v>77</v>
      </c>
      <c r="B150" s="23" t="s">
        <v>134</v>
      </c>
      <c r="C150" s="24" t="s">
        <v>1365</v>
      </c>
      <c r="D150" s="25" t="s">
        <v>2241</v>
      </c>
      <c r="E150" s="143">
        <v>1584.58</v>
      </c>
      <c r="F150" s="59">
        <v>46002</v>
      </c>
      <c r="G150" s="155"/>
      <c r="H150" s="155">
        <v>1584.58</v>
      </c>
      <c r="I150" s="28" t="s">
        <v>115</v>
      </c>
      <c r="J150" s="28" t="s">
        <v>630</v>
      </c>
    </row>
    <row r="151" spans="1:10" x14ac:dyDescent="0.3">
      <c r="A151" s="30">
        <v>49</v>
      </c>
      <c r="B151" s="30" t="s">
        <v>273</v>
      </c>
      <c r="C151" s="31" t="s">
        <v>271</v>
      </c>
      <c r="D151" s="25" t="s">
        <v>2139</v>
      </c>
      <c r="E151" s="143">
        <v>43.73</v>
      </c>
      <c r="F151" s="62">
        <v>46002</v>
      </c>
      <c r="G151" s="155"/>
      <c r="H151" s="155">
        <v>43.73</v>
      </c>
      <c r="I151" s="28" t="s">
        <v>115</v>
      </c>
      <c r="J151" s="28" t="s">
        <v>630</v>
      </c>
    </row>
    <row r="152" spans="1:10" x14ac:dyDescent="0.3">
      <c r="A152" s="30">
        <v>33</v>
      </c>
      <c r="B152" s="30" t="s">
        <v>294</v>
      </c>
      <c r="C152" s="32" t="s">
        <v>1421</v>
      </c>
      <c r="D152" s="32" t="s">
        <v>2243</v>
      </c>
      <c r="E152" s="31">
        <v>308084.40000000002</v>
      </c>
      <c r="F152" s="61">
        <v>46002</v>
      </c>
      <c r="G152" s="75"/>
      <c r="H152" s="75">
        <v>308084.40000000002</v>
      </c>
      <c r="I152" s="28" t="s">
        <v>115</v>
      </c>
      <c r="J152" s="28" t="s">
        <v>630</v>
      </c>
    </row>
    <row r="153" spans="1:10" x14ac:dyDescent="0.3">
      <c r="A153" s="34">
        <v>32</v>
      </c>
      <c r="B153" s="30" t="s">
        <v>323</v>
      </c>
      <c r="C153" s="32" t="s">
        <v>308</v>
      </c>
      <c r="D153" s="28" t="s">
        <v>2244</v>
      </c>
      <c r="E153" s="31">
        <v>6232</v>
      </c>
      <c r="F153" s="61">
        <v>46002</v>
      </c>
      <c r="G153" s="75"/>
      <c r="H153" s="75">
        <v>6232</v>
      </c>
      <c r="I153" s="28" t="s">
        <v>115</v>
      </c>
      <c r="J153" s="28" t="s">
        <v>630</v>
      </c>
    </row>
    <row r="154" spans="1:10" x14ac:dyDescent="0.3">
      <c r="A154" s="34">
        <v>44</v>
      </c>
      <c r="B154" s="30" t="s">
        <v>316</v>
      </c>
      <c r="C154" s="186" t="s">
        <v>1414</v>
      </c>
      <c r="D154" s="184" t="s">
        <v>2245</v>
      </c>
      <c r="E154" s="31">
        <v>10535</v>
      </c>
      <c r="F154" s="59">
        <v>46002</v>
      </c>
      <c r="G154" s="27"/>
      <c r="H154" s="255">
        <v>10535</v>
      </c>
      <c r="I154" s="28" t="s">
        <v>115</v>
      </c>
      <c r="J154" s="28" t="s">
        <v>630</v>
      </c>
    </row>
    <row r="155" spans="1:10" x14ac:dyDescent="0.3">
      <c r="A155" s="38">
        <v>35</v>
      </c>
      <c r="B155" s="38" t="s">
        <v>310</v>
      </c>
      <c r="C155" s="28" t="s">
        <v>1380</v>
      </c>
      <c r="D155" s="28" t="s">
        <v>2246</v>
      </c>
      <c r="E155" s="31">
        <v>18813.3</v>
      </c>
      <c r="F155" s="59">
        <v>46002</v>
      </c>
      <c r="G155" s="28"/>
      <c r="H155" s="256">
        <v>18813.3</v>
      </c>
      <c r="I155" s="28" t="s">
        <v>115</v>
      </c>
      <c r="J155" s="28" t="s">
        <v>630</v>
      </c>
    </row>
    <row r="156" spans="1:10" x14ac:dyDescent="0.3">
      <c r="A156" s="30">
        <v>28</v>
      </c>
      <c r="B156" s="30" t="s">
        <v>155</v>
      </c>
      <c r="C156" s="31" t="s">
        <v>249</v>
      </c>
      <c r="D156" s="32" t="s">
        <v>1297</v>
      </c>
      <c r="E156" s="31">
        <v>1611.2</v>
      </c>
      <c r="F156" s="61">
        <v>46002</v>
      </c>
      <c r="G156" s="75"/>
      <c r="H156" s="75">
        <v>1611.2</v>
      </c>
      <c r="I156" s="28" t="s">
        <v>115</v>
      </c>
      <c r="J156" s="28" t="s">
        <v>630</v>
      </c>
    </row>
    <row r="157" spans="1:10" x14ac:dyDescent="0.3">
      <c r="A157" s="34">
        <v>21</v>
      </c>
      <c r="B157" s="30" t="s">
        <v>119</v>
      </c>
      <c r="C157" s="31" t="s">
        <v>249</v>
      </c>
      <c r="D157" s="32" t="s">
        <v>1527</v>
      </c>
      <c r="E157" s="31">
        <v>2228.9899999999998</v>
      </c>
      <c r="F157" s="59">
        <v>46002</v>
      </c>
      <c r="G157" s="75"/>
      <c r="H157" s="75">
        <v>2228.9899999999998</v>
      </c>
      <c r="I157" s="28" t="s">
        <v>115</v>
      </c>
      <c r="J157" s="28" t="s">
        <v>630</v>
      </c>
    </row>
    <row r="158" spans="1:10" x14ac:dyDescent="0.3">
      <c r="A158" s="34">
        <v>21</v>
      </c>
      <c r="B158" s="38" t="s">
        <v>119</v>
      </c>
      <c r="C158" s="31" t="s">
        <v>249</v>
      </c>
      <c r="D158" s="32" t="s">
        <v>1527</v>
      </c>
      <c r="E158" s="31">
        <v>7116</v>
      </c>
      <c r="F158" s="59">
        <v>46002</v>
      </c>
      <c r="G158" s="27"/>
      <c r="H158" s="255">
        <v>7116</v>
      </c>
      <c r="I158" s="28" t="s">
        <v>115</v>
      </c>
      <c r="J158" s="28" t="s">
        <v>630</v>
      </c>
    </row>
    <row r="159" spans="1:10" x14ac:dyDescent="0.3">
      <c r="A159" s="34">
        <v>26</v>
      </c>
      <c r="B159" s="30" t="s">
        <v>250</v>
      </c>
      <c r="C159" s="31" t="s">
        <v>1300</v>
      </c>
      <c r="D159" s="32" t="s">
        <v>1301</v>
      </c>
      <c r="E159" s="31">
        <v>720</v>
      </c>
      <c r="F159" s="149">
        <v>46002</v>
      </c>
      <c r="G159" s="102"/>
      <c r="H159" s="256">
        <v>720</v>
      </c>
      <c r="I159" s="28" t="s">
        <v>115</v>
      </c>
      <c r="J159" s="28" t="s">
        <v>630</v>
      </c>
    </row>
    <row r="160" spans="1:10" x14ac:dyDescent="0.3">
      <c r="A160" s="30">
        <v>77</v>
      </c>
      <c r="B160" s="23" t="s">
        <v>134</v>
      </c>
      <c r="C160" s="24" t="s">
        <v>1300</v>
      </c>
      <c r="D160" s="25" t="s">
        <v>1307</v>
      </c>
      <c r="E160" s="31">
        <v>85.5</v>
      </c>
      <c r="F160" s="99">
        <v>46002</v>
      </c>
      <c r="G160" s="75"/>
      <c r="H160" s="75">
        <v>85.5</v>
      </c>
      <c r="I160" s="28" t="s">
        <v>115</v>
      </c>
      <c r="J160" s="28" t="s">
        <v>630</v>
      </c>
    </row>
    <row r="161" spans="1:10" x14ac:dyDescent="0.3">
      <c r="A161" s="30">
        <v>77</v>
      </c>
      <c r="B161" s="23" t="s">
        <v>134</v>
      </c>
      <c r="C161" s="24" t="s">
        <v>1300</v>
      </c>
      <c r="D161" s="25" t="s">
        <v>1307</v>
      </c>
      <c r="E161" s="143">
        <v>1750.8</v>
      </c>
      <c r="F161" s="61">
        <v>46002</v>
      </c>
      <c r="G161" s="155"/>
      <c r="H161" s="155">
        <v>1750.8</v>
      </c>
      <c r="I161" s="28" t="s">
        <v>115</v>
      </c>
      <c r="J161" s="28" t="s">
        <v>630</v>
      </c>
    </row>
    <row r="162" spans="1:10" x14ac:dyDescent="0.3">
      <c r="A162" s="34">
        <v>22</v>
      </c>
      <c r="B162" s="30" t="s">
        <v>246</v>
      </c>
      <c r="C162" s="31" t="s">
        <v>1300</v>
      </c>
      <c r="D162" s="32" t="s">
        <v>1308</v>
      </c>
      <c r="E162" s="143">
        <v>297</v>
      </c>
      <c r="F162" s="59">
        <v>46002</v>
      </c>
      <c r="G162" s="155"/>
      <c r="H162" s="155">
        <v>297</v>
      </c>
      <c r="I162" s="28" t="s">
        <v>115</v>
      </c>
      <c r="J162" s="28" t="s">
        <v>630</v>
      </c>
    </row>
    <row r="163" spans="1:10" x14ac:dyDescent="0.3">
      <c r="A163" s="34">
        <v>22</v>
      </c>
      <c r="B163" s="30" t="s">
        <v>246</v>
      </c>
      <c r="C163" s="31" t="s">
        <v>1300</v>
      </c>
      <c r="D163" s="32" t="s">
        <v>1308</v>
      </c>
      <c r="E163" s="143">
        <v>38.520000000000003</v>
      </c>
      <c r="F163" s="59">
        <v>46002</v>
      </c>
      <c r="G163" s="155"/>
      <c r="H163" s="155">
        <v>38.520000000000003</v>
      </c>
      <c r="I163" s="28" t="s">
        <v>115</v>
      </c>
      <c r="J163" s="28" t="s">
        <v>630</v>
      </c>
    </row>
    <row r="164" spans="1:10" x14ac:dyDescent="0.3">
      <c r="A164" s="34">
        <v>26</v>
      </c>
      <c r="B164" s="30" t="s">
        <v>250</v>
      </c>
      <c r="C164" s="31" t="s">
        <v>1300</v>
      </c>
      <c r="D164" s="32" t="s">
        <v>1301</v>
      </c>
      <c r="E164" s="143">
        <v>3960</v>
      </c>
      <c r="F164" s="61">
        <v>46002</v>
      </c>
      <c r="G164" s="155"/>
      <c r="H164" s="155">
        <v>3960</v>
      </c>
      <c r="I164" s="28" t="s">
        <v>115</v>
      </c>
      <c r="J164" s="28" t="s">
        <v>630</v>
      </c>
    </row>
    <row r="165" spans="1:10" x14ac:dyDescent="0.3">
      <c r="A165" s="34">
        <v>22</v>
      </c>
      <c r="B165" s="38" t="s">
        <v>246</v>
      </c>
      <c r="C165" s="31" t="s">
        <v>1300</v>
      </c>
      <c r="D165" s="32" t="s">
        <v>1308</v>
      </c>
      <c r="E165" s="143">
        <v>7748.5</v>
      </c>
      <c r="F165" s="61">
        <v>46002</v>
      </c>
      <c r="G165" s="155"/>
      <c r="H165" s="155">
        <v>7748.5</v>
      </c>
      <c r="I165" s="28" t="s">
        <v>115</v>
      </c>
      <c r="J165" s="28" t="s">
        <v>630</v>
      </c>
    </row>
    <row r="166" spans="1:10" x14ac:dyDescent="0.3">
      <c r="A166" s="38">
        <v>26</v>
      </c>
      <c r="B166" s="38" t="s">
        <v>250</v>
      </c>
      <c r="C166" s="28" t="s">
        <v>1300</v>
      </c>
      <c r="D166" s="28" t="s">
        <v>1301</v>
      </c>
      <c r="E166" s="35">
        <v>1641.04</v>
      </c>
      <c r="F166" s="59">
        <v>46002</v>
      </c>
      <c r="G166" s="185"/>
      <c r="H166" s="256">
        <v>1641.04</v>
      </c>
      <c r="I166" s="28" t="s">
        <v>115</v>
      </c>
      <c r="J166" s="28" t="s">
        <v>630</v>
      </c>
    </row>
    <row r="167" spans="1:10" x14ac:dyDescent="0.3">
      <c r="A167" s="34">
        <v>55</v>
      </c>
      <c r="B167" s="30" t="s">
        <v>284</v>
      </c>
      <c r="C167" s="31" t="s">
        <v>1357</v>
      </c>
      <c r="D167" s="32" t="s">
        <v>2247</v>
      </c>
      <c r="E167" s="143">
        <v>25000</v>
      </c>
      <c r="F167" s="59">
        <v>46002</v>
      </c>
      <c r="G167" s="155"/>
      <c r="H167" s="155">
        <v>25000</v>
      </c>
      <c r="I167" s="28" t="s">
        <v>115</v>
      </c>
      <c r="J167" s="28" t="s">
        <v>630</v>
      </c>
    </row>
    <row r="168" spans="1:10" x14ac:dyDescent="0.3">
      <c r="A168" s="34">
        <v>56</v>
      </c>
      <c r="B168" s="30" t="s">
        <v>281</v>
      </c>
      <c r="C168" s="31" t="s">
        <v>1359</v>
      </c>
      <c r="D168" s="32" t="s">
        <v>2248</v>
      </c>
      <c r="E168" s="143">
        <v>47000</v>
      </c>
      <c r="F168" s="59">
        <v>46002</v>
      </c>
      <c r="G168" s="155"/>
      <c r="H168" s="155">
        <v>47000</v>
      </c>
      <c r="I168" s="28" t="s">
        <v>115</v>
      </c>
      <c r="J168" s="28" t="s">
        <v>630</v>
      </c>
    </row>
    <row r="169" spans="1:10" x14ac:dyDescent="0.3">
      <c r="A169" s="34">
        <v>77</v>
      </c>
      <c r="B169" s="30" t="s">
        <v>134</v>
      </c>
      <c r="C169" s="31" t="s">
        <v>2249</v>
      </c>
      <c r="D169" s="32" t="s">
        <v>2250</v>
      </c>
      <c r="E169" s="143">
        <v>2500</v>
      </c>
      <c r="F169" s="59">
        <v>46002</v>
      </c>
      <c r="G169" s="155"/>
      <c r="H169" s="155">
        <v>2500</v>
      </c>
      <c r="I169" s="28" t="s">
        <v>115</v>
      </c>
      <c r="J169" s="28" t="s">
        <v>630</v>
      </c>
    </row>
    <row r="170" spans="1:10" x14ac:dyDescent="0.3">
      <c r="A170" s="34">
        <v>77</v>
      </c>
      <c r="B170" s="30" t="s">
        <v>134</v>
      </c>
      <c r="C170" s="31" t="s">
        <v>2249</v>
      </c>
      <c r="D170" s="32" t="s">
        <v>2251</v>
      </c>
      <c r="E170" s="35">
        <v>2500</v>
      </c>
      <c r="F170" s="59">
        <v>46002</v>
      </c>
      <c r="G170" s="75"/>
      <c r="H170" s="75">
        <v>2500</v>
      </c>
      <c r="I170" s="28" t="s">
        <v>115</v>
      </c>
      <c r="J170" s="28" t="s">
        <v>630</v>
      </c>
    </row>
    <row r="171" spans="1:10" x14ac:dyDescent="0.3">
      <c r="A171" s="254">
        <v>3</v>
      </c>
      <c r="B171" s="258" t="s">
        <v>316</v>
      </c>
      <c r="C171" s="13" t="s">
        <v>1335</v>
      </c>
      <c r="D171" s="13" t="s">
        <v>2252</v>
      </c>
      <c r="E171" s="13">
        <v>32665</v>
      </c>
      <c r="F171" s="259">
        <v>46002</v>
      </c>
      <c r="G171" s="261">
        <v>10535</v>
      </c>
      <c r="H171" s="260"/>
      <c r="I171" s="28" t="s">
        <v>115</v>
      </c>
      <c r="J171" s="28" t="s">
        <v>630</v>
      </c>
    </row>
    <row r="172" spans="1:10" x14ac:dyDescent="0.3">
      <c r="A172" s="254">
        <v>2</v>
      </c>
      <c r="B172" s="258" t="s">
        <v>553</v>
      </c>
      <c r="C172" s="13" t="s">
        <v>113</v>
      </c>
      <c r="D172" s="13" t="s">
        <v>340</v>
      </c>
      <c r="E172" s="13">
        <v>32666</v>
      </c>
      <c r="F172" s="259">
        <v>46002</v>
      </c>
      <c r="G172" s="261">
        <v>112623.82</v>
      </c>
      <c r="H172" s="260"/>
      <c r="I172" s="28" t="s">
        <v>115</v>
      </c>
      <c r="J172" s="28" t="s">
        <v>630</v>
      </c>
    </row>
    <row r="173" spans="1:10" x14ac:dyDescent="0.3">
      <c r="A173" s="254">
        <v>2</v>
      </c>
      <c r="B173" s="258" t="s">
        <v>553</v>
      </c>
      <c r="C173" s="13" t="s">
        <v>113</v>
      </c>
      <c r="D173" s="13" t="s">
        <v>340</v>
      </c>
      <c r="E173" s="13">
        <v>32668</v>
      </c>
      <c r="F173" s="259">
        <v>46002</v>
      </c>
      <c r="G173" s="261">
        <v>197522.46</v>
      </c>
      <c r="H173" s="260"/>
      <c r="I173" s="28" t="s">
        <v>115</v>
      </c>
      <c r="J173" s="28" t="s">
        <v>630</v>
      </c>
    </row>
    <row r="174" spans="1:10" x14ac:dyDescent="0.3">
      <c r="A174" s="254">
        <v>2</v>
      </c>
      <c r="B174" s="258" t="s">
        <v>553</v>
      </c>
      <c r="C174" s="13" t="s">
        <v>113</v>
      </c>
      <c r="D174" s="13" t="s">
        <v>340</v>
      </c>
      <c r="E174" s="13">
        <v>32669</v>
      </c>
      <c r="F174" s="259">
        <v>46002</v>
      </c>
      <c r="G174" s="261">
        <v>222512.58</v>
      </c>
      <c r="H174" s="260"/>
      <c r="I174" s="28" t="s">
        <v>115</v>
      </c>
      <c r="J174" s="28" t="s">
        <v>630</v>
      </c>
    </row>
    <row r="175" spans="1:10" x14ac:dyDescent="0.3">
      <c r="A175" s="34">
        <v>11</v>
      </c>
      <c r="B175" s="30" t="s">
        <v>167</v>
      </c>
      <c r="C175" s="31" t="s">
        <v>170</v>
      </c>
      <c r="D175" s="32" t="s">
        <v>2253</v>
      </c>
      <c r="E175" s="35">
        <v>391.04</v>
      </c>
      <c r="F175" s="61">
        <v>46003</v>
      </c>
      <c r="G175" s="27"/>
      <c r="H175" s="255">
        <v>391.04</v>
      </c>
      <c r="I175" s="28" t="s">
        <v>115</v>
      </c>
      <c r="J175" s="28" t="s">
        <v>630</v>
      </c>
    </row>
    <row r="176" spans="1:10" x14ac:dyDescent="0.3">
      <c r="A176" s="34">
        <v>13</v>
      </c>
      <c r="B176" s="30" t="s">
        <v>186</v>
      </c>
      <c r="C176" s="31" t="s">
        <v>187</v>
      </c>
      <c r="D176" s="32" t="s">
        <v>2153</v>
      </c>
      <c r="E176" s="31">
        <v>17786.02</v>
      </c>
      <c r="F176" s="59">
        <v>46006</v>
      </c>
      <c r="G176" s="75"/>
      <c r="H176" s="75">
        <v>17786.02</v>
      </c>
      <c r="I176" s="28" t="s">
        <v>115</v>
      </c>
      <c r="J176" s="28" t="s">
        <v>630</v>
      </c>
    </row>
    <row r="177" spans="1:10" x14ac:dyDescent="0.3">
      <c r="A177" s="34">
        <v>71</v>
      </c>
      <c r="B177" s="30" t="s">
        <v>208</v>
      </c>
      <c r="C177" s="31" t="s">
        <v>1459</v>
      </c>
      <c r="D177" s="32" t="s">
        <v>2254</v>
      </c>
      <c r="E177" s="35">
        <v>1500</v>
      </c>
      <c r="F177" s="59">
        <v>46006</v>
      </c>
      <c r="G177" s="75"/>
      <c r="H177" s="75">
        <v>1500</v>
      </c>
      <c r="I177" s="28" t="s">
        <v>115</v>
      </c>
      <c r="J177" s="28" t="s">
        <v>630</v>
      </c>
    </row>
    <row r="178" spans="1:10" x14ac:dyDescent="0.3">
      <c r="A178" s="34">
        <v>77</v>
      </c>
      <c r="B178" s="30" t="s">
        <v>134</v>
      </c>
      <c r="C178" s="31" t="s">
        <v>1461</v>
      </c>
      <c r="D178" s="32" t="s">
        <v>2255</v>
      </c>
      <c r="E178" s="31">
        <v>1580.85</v>
      </c>
      <c r="F178" s="59">
        <v>46006</v>
      </c>
      <c r="G178" s="75"/>
      <c r="H178" s="75">
        <v>1580.85</v>
      </c>
      <c r="I178" s="28" t="s">
        <v>115</v>
      </c>
      <c r="J178" s="28" t="s">
        <v>630</v>
      </c>
    </row>
    <row r="179" spans="1:10" x14ac:dyDescent="0.3">
      <c r="A179" s="38">
        <v>53</v>
      </c>
      <c r="B179" s="38" t="s">
        <v>217</v>
      </c>
      <c r="C179" s="28" t="s">
        <v>1401</v>
      </c>
      <c r="D179" s="28" t="s">
        <v>2256</v>
      </c>
      <c r="E179" s="35">
        <v>1800</v>
      </c>
      <c r="F179" s="59">
        <v>46006</v>
      </c>
      <c r="G179" s="185"/>
      <c r="H179" s="256">
        <v>1716.3</v>
      </c>
      <c r="I179" s="28" t="s">
        <v>115</v>
      </c>
      <c r="J179" s="28" t="s">
        <v>630</v>
      </c>
    </row>
    <row r="180" spans="1:10" x14ac:dyDescent="0.3">
      <c r="A180" s="34">
        <v>22</v>
      </c>
      <c r="B180" s="30" t="s">
        <v>246</v>
      </c>
      <c r="C180" s="31" t="s">
        <v>2219</v>
      </c>
      <c r="D180" s="32" t="s">
        <v>2220</v>
      </c>
      <c r="E180" s="35">
        <v>2547.4499999999998</v>
      </c>
      <c r="F180" s="59">
        <v>46006</v>
      </c>
      <c r="G180" s="112"/>
      <c r="H180" s="112">
        <v>2547.4499999999998</v>
      </c>
      <c r="I180" s="28" t="s">
        <v>115</v>
      </c>
      <c r="J180" s="28" t="s">
        <v>630</v>
      </c>
    </row>
    <row r="181" spans="1:10" x14ac:dyDescent="0.3">
      <c r="A181" s="34">
        <v>20</v>
      </c>
      <c r="B181" s="30" t="s">
        <v>334</v>
      </c>
      <c r="C181" s="31" t="s">
        <v>709</v>
      </c>
      <c r="D181" s="32" t="s">
        <v>2223</v>
      </c>
      <c r="E181" s="35">
        <v>6425.8</v>
      </c>
      <c r="F181" s="61">
        <v>46006</v>
      </c>
      <c r="G181" s="112"/>
      <c r="H181" s="112">
        <v>6425.8</v>
      </c>
      <c r="I181" s="28" t="s">
        <v>115</v>
      </c>
      <c r="J181" s="28" t="s">
        <v>630</v>
      </c>
    </row>
    <row r="182" spans="1:10" x14ac:dyDescent="0.3">
      <c r="A182" s="37">
        <v>28</v>
      </c>
      <c r="B182" s="38" t="s">
        <v>155</v>
      </c>
      <c r="C182" s="28" t="s">
        <v>1405</v>
      </c>
      <c r="D182" s="28" t="s">
        <v>1406</v>
      </c>
      <c r="E182" s="35">
        <v>57.5</v>
      </c>
      <c r="F182" s="59">
        <v>46006</v>
      </c>
      <c r="G182" s="112"/>
      <c r="H182" s="112">
        <v>57.5</v>
      </c>
      <c r="I182" s="28" t="s">
        <v>115</v>
      </c>
      <c r="J182" s="28" t="s">
        <v>630</v>
      </c>
    </row>
    <row r="183" spans="1:10" x14ac:dyDescent="0.3">
      <c r="A183" s="30">
        <v>51</v>
      </c>
      <c r="B183" s="23" t="s">
        <v>270</v>
      </c>
      <c r="C183" s="24" t="s">
        <v>271</v>
      </c>
      <c r="D183" s="25" t="s">
        <v>2257</v>
      </c>
      <c r="E183" s="31">
        <v>3800.89</v>
      </c>
      <c r="F183" s="99">
        <v>46006</v>
      </c>
      <c r="G183" s="112"/>
      <c r="H183" s="112">
        <v>3800.89</v>
      </c>
      <c r="I183" s="28" t="s">
        <v>115</v>
      </c>
      <c r="J183" s="28" t="s">
        <v>630</v>
      </c>
    </row>
    <row r="184" spans="1:10" x14ac:dyDescent="0.3">
      <c r="A184" s="34">
        <v>51</v>
      </c>
      <c r="B184" s="30" t="s">
        <v>270</v>
      </c>
      <c r="C184" s="31" t="s">
        <v>271</v>
      </c>
      <c r="D184" s="32" t="s">
        <v>2258</v>
      </c>
      <c r="E184" s="143">
        <v>5647.2</v>
      </c>
      <c r="F184" s="61">
        <v>46006</v>
      </c>
      <c r="G184" s="155"/>
      <c r="H184" s="155">
        <v>5647.2</v>
      </c>
      <c r="I184" s="28" t="s">
        <v>115</v>
      </c>
      <c r="J184" s="28" t="s">
        <v>630</v>
      </c>
    </row>
    <row r="185" spans="1:10" x14ac:dyDescent="0.3">
      <c r="A185" s="30">
        <v>50</v>
      </c>
      <c r="B185" s="23" t="s">
        <v>933</v>
      </c>
      <c r="C185" s="24" t="s">
        <v>271</v>
      </c>
      <c r="D185" s="25" t="s">
        <v>2259</v>
      </c>
      <c r="E185" s="143">
        <v>4149.33</v>
      </c>
      <c r="F185" s="59">
        <v>46006</v>
      </c>
      <c r="G185" s="155"/>
      <c r="H185" s="155">
        <v>4149.33</v>
      </c>
      <c r="I185" s="28" t="s">
        <v>115</v>
      </c>
      <c r="J185" s="28" t="s">
        <v>630</v>
      </c>
    </row>
    <row r="186" spans="1:10" x14ac:dyDescent="0.3">
      <c r="A186" s="30">
        <v>83</v>
      </c>
      <c r="B186" s="23" t="s">
        <v>112</v>
      </c>
      <c r="C186" s="24" t="s">
        <v>113</v>
      </c>
      <c r="D186" s="32" t="s">
        <v>1134</v>
      </c>
      <c r="E186" s="35">
        <v>168.5</v>
      </c>
      <c r="F186" s="61">
        <v>46006</v>
      </c>
      <c r="G186" s="75"/>
      <c r="H186" s="75">
        <v>168.5</v>
      </c>
      <c r="I186" s="28" t="s">
        <v>115</v>
      </c>
      <c r="J186" s="28" t="s">
        <v>630</v>
      </c>
    </row>
    <row r="187" spans="1:10" x14ac:dyDescent="0.3">
      <c r="A187" s="30">
        <v>13</v>
      </c>
      <c r="B187" s="23" t="s">
        <v>195</v>
      </c>
      <c r="C187" s="24" t="s">
        <v>1324</v>
      </c>
      <c r="D187" s="32" t="s">
        <v>2260</v>
      </c>
      <c r="E187" s="31">
        <v>4983.13</v>
      </c>
      <c r="F187" s="61">
        <v>46006</v>
      </c>
      <c r="G187" s="75"/>
      <c r="H187" s="75">
        <v>4983.13</v>
      </c>
      <c r="I187" s="28" t="s">
        <v>115</v>
      </c>
      <c r="J187" s="28" t="s">
        <v>630</v>
      </c>
    </row>
    <row r="188" spans="1:10" x14ac:dyDescent="0.3">
      <c r="A188" s="30">
        <v>46</v>
      </c>
      <c r="B188" s="30" t="s">
        <v>2261</v>
      </c>
      <c r="C188" s="24" t="s">
        <v>2262</v>
      </c>
      <c r="D188" s="25" t="s">
        <v>2263</v>
      </c>
      <c r="E188" s="31">
        <v>1590</v>
      </c>
      <c r="F188" s="61">
        <v>46006</v>
      </c>
      <c r="G188" s="75"/>
      <c r="H188" s="75">
        <v>1590</v>
      </c>
      <c r="I188" s="28" t="s">
        <v>115</v>
      </c>
      <c r="J188" s="28" t="s">
        <v>630</v>
      </c>
    </row>
    <row r="189" spans="1:10" x14ac:dyDescent="0.3">
      <c r="A189" s="38">
        <v>46</v>
      </c>
      <c r="B189" s="38" t="s">
        <v>2261</v>
      </c>
      <c r="C189" s="28" t="s">
        <v>2262</v>
      </c>
      <c r="D189" s="28" t="s">
        <v>2263</v>
      </c>
      <c r="E189" s="143">
        <v>980</v>
      </c>
      <c r="F189" s="59">
        <v>46006</v>
      </c>
      <c r="G189" s="185"/>
      <c r="H189" s="256">
        <v>980</v>
      </c>
      <c r="I189" s="28" t="s">
        <v>115</v>
      </c>
      <c r="J189" s="28" t="s">
        <v>630</v>
      </c>
    </row>
    <row r="190" spans="1:10" x14ac:dyDescent="0.3">
      <c r="A190" s="38">
        <v>44</v>
      </c>
      <c r="B190" s="38" t="s">
        <v>316</v>
      </c>
      <c r="C190" s="28" t="s">
        <v>1414</v>
      </c>
      <c r="D190" s="28" t="s">
        <v>2264</v>
      </c>
      <c r="E190" s="35">
        <v>10535</v>
      </c>
      <c r="F190" s="59">
        <v>46006</v>
      </c>
      <c r="G190" s="28"/>
      <c r="H190" s="256">
        <v>10535</v>
      </c>
      <c r="I190" s="28" t="s">
        <v>115</v>
      </c>
      <c r="J190" s="28" t="s">
        <v>630</v>
      </c>
    </row>
    <row r="191" spans="1:10" x14ac:dyDescent="0.3">
      <c r="A191" s="254">
        <v>2</v>
      </c>
      <c r="B191" s="258" t="s">
        <v>553</v>
      </c>
      <c r="C191" s="13" t="s">
        <v>113</v>
      </c>
      <c r="D191" s="13" t="s">
        <v>340</v>
      </c>
      <c r="E191" s="13">
        <v>32703</v>
      </c>
      <c r="F191" s="259">
        <v>46006</v>
      </c>
      <c r="G191" s="261">
        <v>72518.05</v>
      </c>
      <c r="H191" s="260"/>
      <c r="I191" s="28" t="s">
        <v>115</v>
      </c>
      <c r="J191" s="28" t="s">
        <v>630</v>
      </c>
    </row>
    <row r="192" spans="1:10" x14ac:dyDescent="0.3">
      <c r="A192" s="34">
        <v>23</v>
      </c>
      <c r="B192" s="30" t="s">
        <v>341</v>
      </c>
      <c r="C192" s="31" t="s">
        <v>1434</v>
      </c>
      <c r="D192" s="32" t="s">
        <v>941</v>
      </c>
      <c r="E192" s="35">
        <v>4714.99</v>
      </c>
      <c r="F192" s="59">
        <v>46007</v>
      </c>
      <c r="G192" s="27"/>
      <c r="H192" s="255">
        <v>4714.99</v>
      </c>
      <c r="I192" s="28" t="s">
        <v>115</v>
      </c>
      <c r="J192" s="28" t="s">
        <v>630</v>
      </c>
    </row>
    <row r="193" spans="1:10" x14ac:dyDescent="0.3">
      <c r="A193" s="34">
        <v>21</v>
      </c>
      <c r="B193" s="30" t="s">
        <v>119</v>
      </c>
      <c r="C193" s="31" t="s">
        <v>1434</v>
      </c>
      <c r="D193" s="32" t="s">
        <v>1442</v>
      </c>
      <c r="E193" s="31">
        <v>1968.14</v>
      </c>
      <c r="F193" s="61">
        <v>46007</v>
      </c>
      <c r="G193" s="75"/>
      <c r="H193" s="75">
        <v>1968.14</v>
      </c>
      <c r="I193" s="28" t="s">
        <v>115</v>
      </c>
      <c r="J193" s="28" t="s">
        <v>630</v>
      </c>
    </row>
    <row r="194" spans="1:10" x14ac:dyDescent="0.3">
      <c r="A194" s="34">
        <v>21</v>
      </c>
      <c r="B194" s="30" t="s">
        <v>119</v>
      </c>
      <c r="C194" s="31" t="s">
        <v>1466</v>
      </c>
      <c r="D194" s="32" t="s">
        <v>1467</v>
      </c>
      <c r="E194" s="31">
        <v>1626</v>
      </c>
      <c r="F194" s="61">
        <v>46007</v>
      </c>
      <c r="G194" s="27"/>
      <c r="H194" s="255">
        <v>1626</v>
      </c>
      <c r="I194" s="28" t="s">
        <v>115</v>
      </c>
      <c r="J194" s="28" t="s">
        <v>630</v>
      </c>
    </row>
    <row r="195" spans="1:10" x14ac:dyDescent="0.3">
      <c r="A195" s="34">
        <v>22</v>
      </c>
      <c r="B195" s="30" t="s">
        <v>246</v>
      </c>
      <c r="C195" s="31" t="s">
        <v>1300</v>
      </c>
      <c r="D195" s="32" t="s">
        <v>2265</v>
      </c>
      <c r="E195" s="31">
        <v>4480.5</v>
      </c>
      <c r="F195" s="59">
        <v>46007</v>
      </c>
      <c r="G195" s="75"/>
      <c r="H195" s="75">
        <v>4480.5</v>
      </c>
      <c r="I195" s="28" t="s">
        <v>115</v>
      </c>
      <c r="J195" s="28" t="s">
        <v>630</v>
      </c>
    </row>
    <row r="196" spans="1:10" x14ac:dyDescent="0.3">
      <c r="A196" s="34">
        <v>21</v>
      </c>
      <c r="B196" s="30" t="s">
        <v>119</v>
      </c>
      <c r="C196" s="31" t="s">
        <v>1464</v>
      </c>
      <c r="D196" s="32" t="s">
        <v>1465</v>
      </c>
      <c r="E196" s="31">
        <v>8503.92</v>
      </c>
      <c r="F196" s="59">
        <v>46007</v>
      </c>
      <c r="G196" s="27"/>
      <c r="H196" s="255">
        <v>8503.92</v>
      </c>
      <c r="I196" s="28" t="s">
        <v>115</v>
      </c>
      <c r="J196" s="28" t="s">
        <v>630</v>
      </c>
    </row>
    <row r="197" spans="1:10" x14ac:dyDescent="0.3">
      <c r="A197" s="34">
        <v>22</v>
      </c>
      <c r="B197" s="30" t="s">
        <v>246</v>
      </c>
      <c r="C197" s="31" t="s">
        <v>1300</v>
      </c>
      <c r="D197" s="32" t="s">
        <v>2265</v>
      </c>
      <c r="E197" s="31">
        <v>273.60000000000002</v>
      </c>
      <c r="F197" s="59">
        <v>46007</v>
      </c>
      <c r="G197" s="100"/>
      <c r="H197" s="100">
        <v>273.60000000000002</v>
      </c>
      <c r="I197" s="28" t="s">
        <v>115</v>
      </c>
      <c r="J197" s="28" t="s">
        <v>630</v>
      </c>
    </row>
    <row r="198" spans="1:10" x14ac:dyDescent="0.3">
      <c r="A198" s="34">
        <v>21</v>
      </c>
      <c r="B198" s="30" t="s">
        <v>119</v>
      </c>
      <c r="C198" s="31" t="s">
        <v>1466</v>
      </c>
      <c r="D198" s="32" t="s">
        <v>1467</v>
      </c>
      <c r="E198" s="31">
        <v>1626</v>
      </c>
      <c r="F198" s="59">
        <v>46007</v>
      </c>
      <c r="G198" s="100"/>
      <c r="H198" s="100">
        <v>1626</v>
      </c>
      <c r="I198" s="28" t="s">
        <v>115</v>
      </c>
      <c r="J198" s="28" t="s">
        <v>630</v>
      </c>
    </row>
    <row r="199" spans="1:10" x14ac:dyDescent="0.3">
      <c r="A199" s="34">
        <v>21</v>
      </c>
      <c r="B199" s="23" t="s">
        <v>119</v>
      </c>
      <c r="C199" s="24" t="s">
        <v>1466</v>
      </c>
      <c r="D199" s="25" t="s">
        <v>1467</v>
      </c>
      <c r="E199" s="31">
        <v>2317.9</v>
      </c>
      <c r="F199" s="61">
        <v>46007</v>
      </c>
      <c r="G199" s="75"/>
      <c r="H199" s="75">
        <v>2317.9</v>
      </c>
      <c r="I199" s="28" t="s">
        <v>115</v>
      </c>
      <c r="J199" s="28" t="s">
        <v>630</v>
      </c>
    </row>
    <row r="200" spans="1:10" x14ac:dyDescent="0.3">
      <c r="A200" s="34">
        <v>22</v>
      </c>
      <c r="B200" s="30" t="s">
        <v>246</v>
      </c>
      <c r="C200" s="31" t="s">
        <v>1300</v>
      </c>
      <c r="D200" s="32" t="s">
        <v>1308</v>
      </c>
      <c r="E200" s="31">
        <v>187.2</v>
      </c>
      <c r="F200" s="59">
        <v>46007</v>
      </c>
      <c r="G200" s="112"/>
      <c r="H200" s="112">
        <v>187.2</v>
      </c>
      <c r="I200" s="28" t="s">
        <v>115</v>
      </c>
      <c r="J200" s="28" t="s">
        <v>630</v>
      </c>
    </row>
    <row r="201" spans="1:10" x14ac:dyDescent="0.3">
      <c r="A201" s="30">
        <v>21</v>
      </c>
      <c r="B201" s="30" t="s">
        <v>119</v>
      </c>
      <c r="C201" s="32" t="s">
        <v>1464</v>
      </c>
      <c r="D201" s="32" t="s">
        <v>1465</v>
      </c>
      <c r="E201" s="31">
        <v>9950</v>
      </c>
      <c r="F201" s="61">
        <v>46007</v>
      </c>
      <c r="G201" s="27"/>
      <c r="H201" s="255">
        <v>9950</v>
      </c>
      <c r="I201" s="28" t="s">
        <v>115</v>
      </c>
      <c r="J201" s="28" t="s">
        <v>630</v>
      </c>
    </row>
    <row r="202" spans="1:10" x14ac:dyDescent="0.3">
      <c r="A202" s="30">
        <v>21</v>
      </c>
      <c r="B202" s="23" t="s">
        <v>119</v>
      </c>
      <c r="C202" s="32" t="s">
        <v>1464</v>
      </c>
      <c r="D202" s="25" t="s">
        <v>1465</v>
      </c>
      <c r="E202" s="31">
        <v>13930</v>
      </c>
      <c r="F202" s="61">
        <v>46007</v>
      </c>
      <c r="G202" s="27"/>
      <c r="H202" s="255">
        <v>13930</v>
      </c>
      <c r="I202" s="28" t="s">
        <v>115</v>
      </c>
      <c r="J202" s="28" t="s">
        <v>630</v>
      </c>
    </row>
    <row r="203" spans="1:10" x14ac:dyDescent="0.3">
      <c r="A203" s="38">
        <v>12</v>
      </c>
      <c r="B203" s="38" t="s">
        <v>383</v>
      </c>
      <c r="C203" s="28" t="s">
        <v>378</v>
      </c>
      <c r="D203" s="28" t="s">
        <v>2266</v>
      </c>
      <c r="E203" s="31">
        <v>2702.35</v>
      </c>
      <c r="F203" s="59">
        <v>46007</v>
      </c>
      <c r="G203" s="185"/>
      <c r="H203" s="256">
        <v>2702.35</v>
      </c>
      <c r="I203" s="28" t="s">
        <v>115</v>
      </c>
      <c r="J203" s="28" t="s">
        <v>630</v>
      </c>
    </row>
    <row r="204" spans="1:10" x14ac:dyDescent="0.3">
      <c r="A204" s="254">
        <v>2</v>
      </c>
      <c r="B204" s="258" t="s">
        <v>553</v>
      </c>
      <c r="C204" s="13" t="s">
        <v>113</v>
      </c>
      <c r="D204" s="13" t="s">
        <v>340</v>
      </c>
      <c r="E204" s="13">
        <v>32978</v>
      </c>
      <c r="F204" s="259">
        <v>46007</v>
      </c>
      <c r="G204" s="261">
        <v>34601.599999999999</v>
      </c>
      <c r="H204" s="260"/>
      <c r="I204" s="28" t="s">
        <v>115</v>
      </c>
      <c r="J204" s="28" t="s">
        <v>630</v>
      </c>
    </row>
    <row r="205" spans="1:10" x14ac:dyDescent="0.3">
      <c r="A205" s="254">
        <v>4</v>
      </c>
      <c r="B205" s="258" t="s">
        <v>1193</v>
      </c>
      <c r="C205" s="13" t="s">
        <v>113</v>
      </c>
      <c r="D205" s="13" t="s">
        <v>1347</v>
      </c>
      <c r="E205" s="13">
        <v>32979</v>
      </c>
      <c r="F205" s="259">
        <v>46007</v>
      </c>
      <c r="G205" s="13">
        <v>0.05</v>
      </c>
      <c r="H205" s="260"/>
      <c r="I205" s="28" t="s">
        <v>115</v>
      </c>
      <c r="J205" s="28" t="s">
        <v>630</v>
      </c>
    </row>
    <row r="206" spans="1:10" x14ac:dyDescent="0.3">
      <c r="A206" s="254">
        <v>4</v>
      </c>
      <c r="B206" s="258" t="s">
        <v>1193</v>
      </c>
      <c r="C206" s="13" t="s">
        <v>113</v>
      </c>
      <c r="D206" s="13" t="s">
        <v>1347</v>
      </c>
      <c r="E206" s="13">
        <v>32980</v>
      </c>
      <c r="F206" s="259">
        <v>46007</v>
      </c>
      <c r="G206" s="13">
        <v>0.02</v>
      </c>
      <c r="H206" s="260"/>
      <c r="I206" s="28" t="s">
        <v>115</v>
      </c>
      <c r="J206" s="28" t="s">
        <v>630</v>
      </c>
    </row>
    <row r="207" spans="1:10" x14ac:dyDescent="0.3">
      <c r="A207" s="254">
        <v>4</v>
      </c>
      <c r="B207" s="258" t="s">
        <v>1193</v>
      </c>
      <c r="C207" s="13" t="s">
        <v>113</v>
      </c>
      <c r="D207" s="13" t="s">
        <v>1347</v>
      </c>
      <c r="E207" s="13">
        <v>32981</v>
      </c>
      <c r="F207" s="259">
        <v>46007</v>
      </c>
      <c r="G207" s="13">
        <v>0.11</v>
      </c>
      <c r="H207" s="260"/>
      <c r="I207" s="28" t="s">
        <v>115</v>
      </c>
      <c r="J207" s="28" t="s">
        <v>630</v>
      </c>
    </row>
    <row r="208" spans="1:10" x14ac:dyDescent="0.3">
      <c r="A208" s="254">
        <v>4</v>
      </c>
      <c r="B208" s="258" t="s">
        <v>1193</v>
      </c>
      <c r="C208" s="13" t="s">
        <v>113</v>
      </c>
      <c r="D208" s="13" t="s">
        <v>1347</v>
      </c>
      <c r="E208" s="13">
        <v>32982</v>
      </c>
      <c r="F208" s="259">
        <v>46007</v>
      </c>
      <c r="G208" s="13">
        <v>0.01</v>
      </c>
      <c r="H208" s="260"/>
      <c r="I208" s="28" t="s">
        <v>115</v>
      </c>
      <c r="J208" s="28" t="s">
        <v>630</v>
      </c>
    </row>
    <row r="209" spans="1:10" x14ac:dyDescent="0.3">
      <c r="A209" s="30">
        <v>82</v>
      </c>
      <c r="B209" s="23" t="s">
        <v>116</v>
      </c>
      <c r="C209" s="32" t="s">
        <v>113</v>
      </c>
      <c r="D209" s="25" t="s">
        <v>1316</v>
      </c>
      <c r="E209" s="31">
        <v>4635629.53</v>
      </c>
      <c r="F209" s="61">
        <v>46008</v>
      </c>
      <c r="G209" s="75"/>
      <c r="H209" s="75">
        <v>4635629.53</v>
      </c>
      <c r="I209" s="28" t="s">
        <v>115</v>
      </c>
      <c r="J209" s="28" t="s">
        <v>630</v>
      </c>
    </row>
    <row r="210" spans="1:10" x14ac:dyDescent="0.3">
      <c r="A210" s="34">
        <v>13</v>
      </c>
      <c r="B210" s="23" t="s">
        <v>195</v>
      </c>
      <c r="C210" s="24" t="s">
        <v>463</v>
      </c>
      <c r="D210" s="25" t="s">
        <v>2267</v>
      </c>
      <c r="E210" s="31">
        <v>3806.35</v>
      </c>
      <c r="F210" s="61">
        <v>46008</v>
      </c>
      <c r="G210" s="27"/>
      <c r="H210" s="255">
        <v>3806.35</v>
      </c>
      <c r="I210" s="28" t="s">
        <v>115</v>
      </c>
      <c r="J210" s="28" t="s">
        <v>630</v>
      </c>
    </row>
    <row r="211" spans="1:10" x14ac:dyDescent="0.3">
      <c r="A211" s="34">
        <v>77</v>
      </c>
      <c r="B211" s="30" t="s">
        <v>134</v>
      </c>
      <c r="C211" s="31" t="s">
        <v>1521</v>
      </c>
      <c r="D211" s="32" t="s">
        <v>1522</v>
      </c>
      <c r="E211" s="31">
        <v>961.25</v>
      </c>
      <c r="F211" s="61">
        <v>46008</v>
      </c>
      <c r="G211" s="100"/>
      <c r="H211" s="100">
        <v>961.25</v>
      </c>
      <c r="I211" s="28" t="s">
        <v>115</v>
      </c>
      <c r="J211" s="28" t="s">
        <v>630</v>
      </c>
    </row>
    <row r="212" spans="1:10" x14ac:dyDescent="0.3">
      <c r="A212" s="34">
        <v>77</v>
      </c>
      <c r="B212" s="30" t="s">
        <v>134</v>
      </c>
      <c r="C212" s="31" t="s">
        <v>1300</v>
      </c>
      <c r="D212" s="32" t="s">
        <v>1307</v>
      </c>
      <c r="E212" s="31">
        <v>2474.5</v>
      </c>
      <c r="F212" s="61">
        <v>46008</v>
      </c>
      <c r="G212" s="100"/>
      <c r="H212" s="100">
        <v>2474.5</v>
      </c>
      <c r="I212" s="28" t="s">
        <v>115</v>
      </c>
      <c r="J212" s="28" t="s">
        <v>630</v>
      </c>
    </row>
    <row r="213" spans="1:10" x14ac:dyDescent="0.3">
      <c r="A213" s="34">
        <v>13</v>
      </c>
      <c r="B213" s="30" t="s">
        <v>225</v>
      </c>
      <c r="C213" s="31" t="s">
        <v>223</v>
      </c>
      <c r="D213" s="32" t="s">
        <v>2268</v>
      </c>
      <c r="E213" s="31">
        <v>154.24</v>
      </c>
      <c r="F213" s="61">
        <v>46008</v>
      </c>
      <c r="G213" s="75"/>
      <c r="H213" s="75">
        <v>154.24</v>
      </c>
      <c r="I213" s="28" t="s">
        <v>115</v>
      </c>
      <c r="J213" s="28" t="s">
        <v>630</v>
      </c>
    </row>
    <row r="214" spans="1:10" x14ac:dyDescent="0.3">
      <c r="A214" s="38">
        <v>21</v>
      </c>
      <c r="B214" s="38" t="s">
        <v>201</v>
      </c>
      <c r="C214" s="28" t="s">
        <v>1434</v>
      </c>
      <c r="D214" s="28" t="s">
        <v>1523</v>
      </c>
      <c r="E214" s="35">
        <v>36206</v>
      </c>
      <c r="F214" s="59">
        <v>46008</v>
      </c>
      <c r="G214" s="185"/>
      <c r="H214" s="256">
        <v>36206</v>
      </c>
      <c r="I214" s="28" t="s">
        <v>115</v>
      </c>
      <c r="J214" s="28" t="s">
        <v>630</v>
      </c>
    </row>
    <row r="215" spans="1:10" x14ac:dyDescent="0.3">
      <c r="A215" s="30">
        <v>21</v>
      </c>
      <c r="B215" s="30" t="s">
        <v>119</v>
      </c>
      <c r="C215" s="31" t="s">
        <v>2269</v>
      </c>
      <c r="D215" s="32" t="s">
        <v>2270</v>
      </c>
      <c r="E215" s="31">
        <v>1848</v>
      </c>
      <c r="F215" s="61">
        <v>46008</v>
      </c>
      <c r="G215" s="27"/>
      <c r="H215" s="255">
        <v>1848</v>
      </c>
      <c r="I215" s="28" t="s">
        <v>115</v>
      </c>
      <c r="J215" s="28" t="s">
        <v>630</v>
      </c>
    </row>
    <row r="216" spans="1:10" x14ac:dyDescent="0.3">
      <c r="A216" s="254">
        <v>2</v>
      </c>
      <c r="B216" s="258" t="s">
        <v>553</v>
      </c>
      <c r="C216" s="13" t="s">
        <v>113</v>
      </c>
      <c r="D216" s="13" t="s">
        <v>340</v>
      </c>
      <c r="E216" s="13">
        <v>32995</v>
      </c>
      <c r="F216" s="259">
        <v>46008</v>
      </c>
      <c r="G216" s="261">
        <v>4681079.87</v>
      </c>
      <c r="H216" s="260"/>
      <c r="I216" s="28" t="s">
        <v>115</v>
      </c>
      <c r="J216" s="28" t="s">
        <v>630</v>
      </c>
    </row>
    <row r="217" spans="1:10" x14ac:dyDescent="0.3">
      <c r="A217" s="34">
        <v>21</v>
      </c>
      <c r="B217" s="30" t="s">
        <v>119</v>
      </c>
      <c r="C217" s="32" t="s">
        <v>1434</v>
      </c>
      <c r="D217" s="32" t="s">
        <v>2271</v>
      </c>
      <c r="E217" s="31">
        <v>4706.3500000000004</v>
      </c>
      <c r="F217" s="61">
        <v>46009</v>
      </c>
      <c r="G217" s="75"/>
      <c r="H217" s="75">
        <v>4706.3500000000004</v>
      </c>
      <c r="I217" s="28" t="s">
        <v>115</v>
      </c>
      <c r="J217" s="28" t="s">
        <v>630</v>
      </c>
    </row>
    <row r="218" spans="1:10" x14ac:dyDescent="0.3">
      <c r="A218" s="30">
        <v>49</v>
      </c>
      <c r="B218" s="30" t="s">
        <v>273</v>
      </c>
      <c r="C218" s="31" t="s">
        <v>271</v>
      </c>
      <c r="D218" s="58" t="s">
        <v>1537</v>
      </c>
      <c r="E218" s="31">
        <v>41.8</v>
      </c>
      <c r="F218" s="61">
        <v>46009</v>
      </c>
      <c r="G218" s="112"/>
      <c r="H218" s="112">
        <v>41.8</v>
      </c>
      <c r="I218" s="28" t="s">
        <v>115</v>
      </c>
      <c r="J218" s="28" t="s">
        <v>630</v>
      </c>
    </row>
    <row r="219" spans="1:10" x14ac:dyDescent="0.3">
      <c r="A219" s="30">
        <v>59</v>
      </c>
      <c r="B219" s="30" t="s">
        <v>325</v>
      </c>
      <c r="C219" s="31" t="s">
        <v>2272</v>
      </c>
      <c r="D219" s="25" t="s">
        <v>2273</v>
      </c>
      <c r="E219" s="31">
        <v>9160</v>
      </c>
      <c r="F219" s="61">
        <v>46009</v>
      </c>
      <c r="G219" s="75"/>
      <c r="H219" s="75">
        <v>8596.66</v>
      </c>
      <c r="I219" s="28" t="s">
        <v>115</v>
      </c>
      <c r="J219" s="28" t="s">
        <v>630</v>
      </c>
    </row>
    <row r="220" spans="1:10" x14ac:dyDescent="0.3">
      <c r="A220" s="30">
        <v>49</v>
      </c>
      <c r="B220" s="30" t="s">
        <v>273</v>
      </c>
      <c r="C220" s="31" t="s">
        <v>271</v>
      </c>
      <c r="D220" s="25" t="s">
        <v>1537</v>
      </c>
      <c r="E220" s="31">
        <v>10016.879999999999</v>
      </c>
      <c r="F220" s="61">
        <v>46009</v>
      </c>
      <c r="G220" s="75"/>
      <c r="H220" s="75">
        <v>10016.879999999999</v>
      </c>
      <c r="I220" s="28" t="s">
        <v>115</v>
      </c>
      <c r="J220" s="28" t="s">
        <v>630</v>
      </c>
    </row>
    <row r="221" spans="1:10" x14ac:dyDescent="0.3">
      <c r="A221" s="34">
        <v>21</v>
      </c>
      <c r="B221" s="30" t="s">
        <v>119</v>
      </c>
      <c r="C221" s="31" t="s">
        <v>1464</v>
      </c>
      <c r="D221" s="25" t="s">
        <v>1465</v>
      </c>
      <c r="E221" s="31">
        <v>39.200000000000003</v>
      </c>
      <c r="F221" s="61">
        <v>46009</v>
      </c>
      <c r="G221" s="27"/>
      <c r="H221" s="255">
        <v>39.200000000000003</v>
      </c>
      <c r="I221" s="28" t="s">
        <v>115</v>
      </c>
      <c r="J221" s="28" t="s">
        <v>630</v>
      </c>
    </row>
    <row r="222" spans="1:10" x14ac:dyDescent="0.3">
      <c r="A222" s="34">
        <v>28</v>
      </c>
      <c r="B222" s="30" t="s">
        <v>155</v>
      </c>
      <c r="C222" s="31" t="s">
        <v>1464</v>
      </c>
      <c r="D222" s="25" t="s">
        <v>2274</v>
      </c>
      <c r="E222" s="31">
        <v>672</v>
      </c>
      <c r="F222" s="61">
        <v>46009</v>
      </c>
      <c r="G222" s="27"/>
      <c r="H222" s="255">
        <v>672</v>
      </c>
      <c r="I222" s="28" t="s">
        <v>115</v>
      </c>
      <c r="J222" s="28" t="s">
        <v>630</v>
      </c>
    </row>
    <row r="223" spans="1:10" x14ac:dyDescent="0.3">
      <c r="A223" s="34">
        <v>21</v>
      </c>
      <c r="B223" s="30" t="s">
        <v>119</v>
      </c>
      <c r="C223" s="31" t="s">
        <v>1464</v>
      </c>
      <c r="D223" s="32" t="s">
        <v>1465</v>
      </c>
      <c r="E223" s="31">
        <v>6073.8</v>
      </c>
      <c r="F223" s="61">
        <v>46009</v>
      </c>
      <c r="G223" s="112"/>
      <c r="H223" s="112">
        <v>6073.8</v>
      </c>
      <c r="I223" s="28" t="s">
        <v>115</v>
      </c>
      <c r="J223" s="28" t="s">
        <v>630</v>
      </c>
    </row>
    <row r="224" spans="1:10" x14ac:dyDescent="0.3">
      <c r="A224" s="30">
        <v>26</v>
      </c>
      <c r="B224" s="30" t="s">
        <v>250</v>
      </c>
      <c r="C224" s="31" t="s">
        <v>1294</v>
      </c>
      <c r="D224" s="25" t="s">
        <v>1295</v>
      </c>
      <c r="E224" s="31">
        <v>2949</v>
      </c>
      <c r="F224" s="61">
        <v>46009</v>
      </c>
      <c r="G224" s="100"/>
      <c r="H224" s="100">
        <v>2949</v>
      </c>
      <c r="I224" s="28" t="s">
        <v>115</v>
      </c>
      <c r="J224" s="28" t="s">
        <v>630</v>
      </c>
    </row>
    <row r="225" spans="1:10" x14ac:dyDescent="0.3">
      <c r="A225" s="34">
        <v>28</v>
      </c>
      <c r="B225" s="30" t="s">
        <v>155</v>
      </c>
      <c r="C225" s="31" t="s">
        <v>2137</v>
      </c>
      <c r="D225" s="32" t="s">
        <v>2138</v>
      </c>
      <c r="E225" s="31">
        <v>50</v>
      </c>
      <c r="F225" s="61">
        <v>46009</v>
      </c>
      <c r="G225" s="112"/>
      <c r="H225" s="112">
        <v>50</v>
      </c>
      <c r="I225" s="28" t="s">
        <v>115</v>
      </c>
      <c r="J225" s="28" t="s">
        <v>630</v>
      </c>
    </row>
    <row r="226" spans="1:10" x14ac:dyDescent="0.3">
      <c r="A226" s="30">
        <v>28</v>
      </c>
      <c r="B226" s="30" t="s">
        <v>155</v>
      </c>
      <c r="C226" s="31" t="s">
        <v>2275</v>
      </c>
      <c r="D226" s="25" t="s">
        <v>2276</v>
      </c>
      <c r="E226" s="31">
        <v>3821</v>
      </c>
      <c r="F226" s="61">
        <v>46009</v>
      </c>
      <c r="G226" s="100"/>
      <c r="H226" s="100">
        <v>3821</v>
      </c>
      <c r="I226" s="28" t="s">
        <v>115</v>
      </c>
      <c r="J226" s="28" t="s">
        <v>630</v>
      </c>
    </row>
    <row r="227" spans="1:10" x14ac:dyDescent="0.3">
      <c r="A227" s="30">
        <v>28</v>
      </c>
      <c r="B227" s="23" t="s">
        <v>155</v>
      </c>
      <c r="C227" s="24" t="s">
        <v>1318</v>
      </c>
      <c r="D227" s="32" t="s">
        <v>1362</v>
      </c>
      <c r="E227" s="31">
        <v>1393</v>
      </c>
      <c r="F227" s="61">
        <v>46009</v>
      </c>
      <c r="G227" s="75"/>
      <c r="H227" s="75">
        <v>1393</v>
      </c>
      <c r="I227" s="28" t="s">
        <v>115</v>
      </c>
      <c r="J227" s="28" t="s">
        <v>630</v>
      </c>
    </row>
    <row r="228" spans="1:10" x14ac:dyDescent="0.3">
      <c r="A228" s="30">
        <v>65</v>
      </c>
      <c r="B228" s="23" t="s">
        <v>313</v>
      </c>
      <c r="C228" s="32" t="s">
        <v>1376</v>
      </c>
      <c r="D228" s="25" t="s">
        <v>2277</v>
      </c>
      <c r="E228" s="31">
        <v>19500</v>
      </c>
      <c r="F228" s="61">
        <v>46009</v>
      </c>
      <c r="G228" s="112"/>
      <c r="H228" s="112">
        <v>19500</v>
      </c>
      <c r="I228" s="28" t="s">
        <v>115</v>
      </c>
      <c r="J228" s="28" t="s">
        <v>630</v>
      </c>
    </row>
    <row r="229" spans="1:10" x14ac:dyDescent="0.3">
      <c r="A229" s="254">
        <v>2</v>
      </c>
      <c r="B229" s="258" t="s">
        <v>553</v>
      </c>
      <c r="C229" s="13" t="s">
        <v>113</v>
      </c>
      <c r="D229" s="13" t="s">
        <v>340</v>
      </c>
      <c r="E229" s="13">
        <v>33001</v>
      </c>
      <c r="F229" s="259">
        <v>46009</v>
      </c>
      <c r="G229" s="261">
        <v>59873.2</v>
      </c>
      <c r="H229" s="260"/>
      <c r="I229" s="28" t="s">
        <v>115</v>
      </c>
      <c r="J229" s="28" t="s">
        <v>630</v>
      </c>
    </row>
    <row r="230" spans="1:10" x14ac:dyDescent="0.3">
      <c r="A230" s="30">
        <v>13</v>
      </c>
      <c r="B230" s="23" t="s">
        <v>381</v>
      </c>
      <c r="C230" s="24" t="s">
        <v>170</v>
      </c>
      <c r="D230" s="25" t="s">
        <v>2278</v>
      </c>
      <c r="E230" s="31">
        <v>718903.45</v>
      </c>
      <c r="F230" s="61">
        <v>46010</v>
      </c>
      <c r="G230" s="123"/>
      <c r="H230" s="123">
        <v>718903.45</v>
      </c>
      <c r="I230" s="28" t="s">
        <v>115</v>
      </c>
      <c r="J230" s="28" t="s">
        <v>630</v>
      </c>
    </row>
    <row r="231" spans="1:10" x14ac:dyDescent="0.3">
      <c r="A231" s="30">
        <v>14</v>
      </c>
      <c r="B231" s="23" t="s">
        <v>297</v>
      </c>
      <c r="C231" s="31" t="s">
        <v>1454</v>
      </c>
      <c r="D231" s="32" t="s">
        <v>2279</v>
      </c>
      <c r="E231" s="31">
        <v>86868.35</v>
      </c>
      <c r="F231" s="61">
        <v>46010</v>
      </c>
      <c r="G231" s="123"/>
      <c r="H231" s="123">
        <v>86868.35</v>
      </c>
      <c r="I231" s="28" t="s">
        <v>115</v>
      </c>
      <c r="J231" s="28" t="s">
        <v>630</v>
      </c>
    </row>
    <row r="232" spans="1:10" x14ac:dyDescent="0.3">
      <c r="A232" s="30">
        <v>13</v>
      </c>
      <c r="B232" s="23" t="s">
        <v>195</v>
      </c>
      <c r="C232" s="32" t="s">
        <v>1324</v>
      </c>
      <c r="D232" s="25" t="s">
        <v>2280</v>
      </c>
      <c r="E232" s="31">
        <v>1733.78</v>
      </c>
      <c r="F232" s="61">
        <v>46010</v>
      </c>
      <c r="G232" s="123"/>
      <c r="H232" s="123">
        <v>1733.78</v>
      </c>
      <c r="I232" s="28" t="s">
        <v>115</v>
      </c>
      <c r="J232" s="28" t="s">
        <v>630</v>
      </c>
    </row>
    <row r="233" spans="1:10" x14ac:dyDescent="0.3">
      <c r="A233" s="30">
        <v>81</v>
      </c>
      <c r="B233" s="23" t="s">
        <v>436</v>
      </c>
      <c r="C233" s="32" t="s">
        <v>378</v>
      </c>
      <c r="D233" s="25" t="s">
        <v>2281</v>
      </c>
      <c r="E233" s="31">
        <v>8975.2199999999993</v>
      </c>
      <c r="F233" s="61">
        <v>46010</v>
      </c>
      <c r="G233" s="27"/>
      <c r="H233" s="255">
        <v>8975.2199999999993</v>
      </c>
      <c r="I233" s="28" t="s">
        <v>115</v>
      </c>
      <c r="J233" s="28" t="s">
        <v>630</v>
      </c>
    </row>
    <row r="234" spans="1:10" x14ac:dyDescent="0.3">
      <c r="A234" s="30">
        <v>81</v>
      </c>
      <c r="B234" s="30" t="s">
        <v>436</v>
      </c>
      <c r="C234" s="31" t="s">
        <v>378</v>
      </c>
      <c r="D234" s="32" t="s">
        <v>2282</v>
      </c>
      <c r="E234" s="35">
        <v>225</v>
      </c>
      <c r="F234" s="59">
        <v>46010</v>
      </c>
      <c r="G234" s="75"/>
      <c r="H234" s="75">
        <v>225</v>
      </c>
      <c r="I234" s="28" t="s">
        <v>115</v>
      </c>
      <c r="J234" s="28" t="s">
        <v>630</v>
      </c>
    </row>
    <row r="235" spans="1:10" x14ac:dyDescent="0.3">
      <c r="A235" s="30">
        <v>81</v>
      </c>
      <c r="B235" s="30" t="s">
        <v>436</v>
      </c>
      <c r="C235" s="24" t="s">
        <v>378</v>
      </c>
      <c r="D235" s="32" t="s">
        <v>2283</v>
      </c>
      <c r="E235" s="31">
        <v>81.900000000000006</v>
      </c>
      <c r="F235" s="61">
        <v>46010</v>
      </c>
      <c r="G235" s="75"/>
      <c r="H235" s="75">
        <v>81.900000000000006</v>
      </c>
      <c r="I235" s="28" t="s">
        <v>115</v>
      </c>
      <c r="J235" s="28" t="s">
        <v>630</v>
      </c>
    </row>
    <row r="236" spans="1:10" x14ac:dyDescent="0.3">
      <c r="A236" s="30">
        <v>81</v>
      </c>
      <c r="B236" s="23" t="s">
        <v>436</v>
      </c>
      <c r="C236" s="32" t="s">
        <v>378</v>
      </c>
      <c r="D236" s="25" t="s">
        <v>2284</v>
      </c>
      <c r="E236" s="31">
        <v>5574.39</v>
      </c>
      <c r="F236" s="61">
        <v>46010</v>
      </c>
      <c r="G236" s="75"/>
      <c r="H236" s="75">
        <v>5574.39</v>
      </c>
      <c r="I236" s="28" t="s">
        <v>115</v>
      </c>
      <c r="J236" s="28" t="s">
        <v>630</v>
      </c>
    </row>
    <row r="237" spans="1:10" x14ac:dyDescent="0.3">
      <c r="A237" s="30">
        <v>81</v>
      </c>
      <c r="B237" s="23" t="s">
        <v>436</v>
      </c>
      <c r="C237" s="24" t="s">
        <v>378</v>
      </c>
      <c r="D237" s="32" t="s">
        <v>2285</v>
      </c>
      <c r="E237" s="35">
        <v>488.7</v>
      </c>
      <c r="F237" s="61">
        <v>46010</v>
      </c>
      <c r="G237" s="112"/>
      <c r="H237" s="112">
        <v>488.7</v>
      </c>
      <c r="I237" s="28" t="s">
        <v>115</v>
      </c>
      <c r="J237" s="28" t="s">
        <v>630</v>
      </c>
    </row>
    <row r="238" spans="1:10" x14ac:dyDescent="0.3">
      <c r="A238" s="30">
        <v>81</v>
      </c>
      <c r="B238" s="30" t="s">
        <v>436</v>
      </c>
      <c r="C238" s="24" t="s">
        <v>378</v>
      </c>
      <c r="D238" s="32" t="s">
        <v>2286</v>
      </c>
      <c r="E238" s="35">
        <v>357.62</v>
      </c>
      <c r="F238" s="61">
        <v>46010</v>
      </c>
      <c r="G238" s="27"/>
      <c r="H238" s="255">
        <v>357.62</v>
      </c>
      <c r="I238" s="28" t="s">
        <v>115</v>
      </c>
      <c r="J238" s="28" t="s">
        <v>630</v>
      </c>
    </row>
    <row r="239" spans="1:10" x14ac:dyDescent="0.3">
      <c r="A239" s="30">
        <v>81</v>
      </c>
      <c r="B239" s="30" t="s">
        <v>436</v>
      </c>
      <c r="C239" s="24" t="s">
        <v>378</v>
      </c>
      <c r="D239" s="32" t="s">
        <v>2287</v>
      </c>
      <c r="E239" s="31">
        <v>1303.19</v>
      </c>
      <c r="F239" s="61">
        <v>46010</v>
      </c>
      <c r="G239" s="100"/>
      <c r="H239" s="100">
        <v>1303.19</v>
      </c>
      <c r="I239" s="28" t="s">
        <v>115</v>
      </c>
      <c r="J239" s="28" t="s">
        <v>630</v>
      </c>
    </row>
    <row r="240" spans="1:10" x14ac:dyDescent="0.3">
      <c r="A240" s="30">
        <v>81</v>
      </c>
      <c r="B240" s="30" t="s">
        <v>436</v>
      </c>
      <c r="C240" s="24" t="s">
        <v>378</v>
      </c>
      <c r="D240" s="32" t="s">
        <v>2288</v>
      </c>
      <c r="E240" s="31">
        <v>3904.1</v>
      </c>
      <c r="F240" s="61">
        <v>46010</v>
      </c>
      <c r="G240" s="100"/>
      <c r="H240" s="100">
        <v>3904.1</v>
      </c>
      <c r="I240" s="28" t="s">
        <v>115</v>
      </c>
      <c r="J240" s="28" t="s">
        <v>630</v>
      </c>
    </row>
    <row r="241" spans="1:10" x14ac:dyDescent="0.3">
      <c r="A241" s="30">
        <v>81</v>
      </c>
      <c r="B241" s="23" t="s">
        <v>436</v>
      </c>
      <c r="C241" s="32" t="s">
        <v>378</v>
      </c>
      <c r="D241" s="25" t="s">
        <v>2289</v>
      </c>
      <c r="E241" s="31">
        <v>3612.19</v>
      </c>
      <c r="F241" s="61">
        <v>46010</v>
      </c>
      <c r="G241" s="100"/>
      <c r="H241" s="100">
        <v>3612.19</v>
      </c>
      <c r="I241" s="28" t="s">
        <v>115</v>
      </c>
      <c r="J241" s="28" t="s">
        <v>630</v>
      </c>
    </row>
    <row r="242" spans="1:10" x14ac:dyDescent="0.3">
      <c r="A242" s="30">
        <v>81</v>
      </c>
      <c r="B242" s="56" t="s">
        <v>436</v>
      </c>
      <c r="C242" s="57" t="s">
        <v>378</v>
      </c>
      <c r="D242" s="58" t="s">
        <v>2290</v>
      </c>
      <c r="E242" s="35">
        <v>282.13</v>
      </c>
      <c r="F242" s="61">
        <v>46010</v>
      </c>
      <c r="G242" s="100"/>
      <c r="H242" s="100">
        <v>282.13</v>
      </c>
      <c r="I242" s="28" t="s">
        <v>115</v>
      </c>
      <c r="J242" s="28" t="s">
        <v>630</v>
      </c>
    </row>
    <row r="243" spans="1:10" x14ac:dyDescent="0.3">
      <c r="A243" s="30">
        <v>81</v>
      </c>
      <c r="B243" s="23" t="s">
        <v>436</v>
      </c>
      <c r="C243" s="24" t="s">
        <v>378</v>
      </c>
      <c r="D243" s="32" t="s">
        <v>2291</v>
      </c>
      <c r="E243" s="31">
        <v>155.25</v>
      </c>
      <c r="F243" s="61">
        <v>46010</v>
      </c>
      <c r="G243" s="100"/>
      <c r="H243" s="100">
        <v>155.25</v>
      </c>
      <c r="I243" s="28" t="s">
        <v>115</v>
      </c>
      <c r="J243" s="28" t="s">
        <v>630</v>
      </c>
    </row>
    <row r="244" spans="1:10" x14ac:dyDescent="0.3">
      <c r="A244" s="30">
        <v>81</v>
      </c>
      <c r="B244" s="23" t="s">
        <v>433</v>
      </c>
      <c r="C244" s="24" t="s">
        <v>378</v>
      </c>
      <c r="D244" s="32" t="s">
        <v>2292</v>
      </c>
      <c r="E244" s="31">
        <v>253.89</v>
      </c>
      <c r="F244" s="61">
        <v>46010</v>
      </c>
      <c r="G244" s="100"/>
      <c r="H244" s="100">
        <v>253.89</v>
      </c>
      <c r="I244" s="28" t="s">
        <v>115</v>
      </c>
      <c r="J244" s="28" t="s">
        <v>630</v>
      </c>
    </row>
    <row r="245" spans="1:10" x14ac:dyDescent="0.3">
      <c r="A245" s="30">
        <v>81</v>
      </c>
      <c r="B245" s="23" t="s">
        <v>433</v>
      </c>
      <c r="C245" s="24" t="s">
        <v>378</v>
      </c>
      <c r="D245" s="32" t="s">
        <v>2293</v>
      </c>
      <c r="E245" s="35">
        <v>27823.18</v>
      </c>
      <c r="F245" s="61">
        <v>46010</v>
      </c>
      <c r="G245" s="100"/>
      <c r="H245" s="100">
        <v>27823.18</v>
      </c>
      <c r="I245" s="28" t="s">
        <v>115</v>
      </c>
      <c r="J245" s="28" t="s">
        <v>630</v>
      </c>
    </row>
    <row r="246" spans="1:10" x14ac:dyDescent="0.3">
      <c r="A246" s="34">
        <v>81</v>
      </c>
      <c r="B246" s="30" t="s">
        <v>433</v>
      </c>
      <c r="C246" s="31" t="s">
        <v>378</v>
      </c>
      <c r="D246" s="32" t="s">
        <v>2294</v>
      </c>
      <c r="E246" s="35">
        <v>697.5</v>
      </c>
      <c r="F246" s="61">
        <v>46010</v>
      </c>
      <c r="G246" s="100"/>
      <c r="H246" s="100">
        <v>697.5</v>
      </c>
      <c r="I246" s="28" t="s">
        <v>115</v>
      </c>
      <c r="J246" s="28" t="s">
        <v>630</v>
      </c>
    </row>
    <row r="247" spans="1:10" x14ac:dyDescent="0.3">
      <c r="A247" s="34">
        <v>81</v>
      </c>
      <c r="B247" s="30" t="s">
        <v>433</v>
      </c>
      <c r="C247" s="31" t="s">
        <v>378</v>
      </c>
      <c r="D247" s="32" t="s">
        <v>2295</v>
      </c>
      <c r="E247" s="35">
        <v>17280.62</v>
      </c>
      <c r="F247" s="59">
        <v>46010</v>
      </c>
      <c r="G247" s="100"/>
      <c r="H247" s="100">
        <v>17280.62</v>
      </c>
      <c r="I247" s="28" t="s">
        <v>115</v>
      </c>
      <c r="J247" s="28" t="s">
        <v>630</v>
      </c>
    </row>
    <row r="248" spans="1:10" x14ac:dyDescent="0.3">
      <c r="A248" s="34">
        <v>81</v>
      </c>
      <c r="B248" s="30" t="s">
        <v>433</v>
      </c>
      <c r="C248" s="31" t="s">
        <v>378</v>
      </c>
      <c r="D248" s="32" t="s">
        <v>2296</v>
      </c>
      <c r="E248" s="35">
        <v>1065.1099999999999</v>
      </c>
      <c r="F248" s="59">
        <v>46010</v>
      </c>
      <c r="G248" s="100"/>
      <c r="H248" s="100">
        <v>1065.1099999999999</v>
      </c>
      <c r="I248" s="28" t="s">
        <v>115</v>
      </c>
      <c r="J248" s="28" t="s">
        <v>630</v>
      </c>
    </row>
    <row r="249" spans="1:10" x14ac:dyDescent="0.3">
      <c r="A249" s="34">
        <v>81</v>
      </c>
      <c r="B249" s="30" t="s">
        <v>433</v>
      </c>
      <c r="C249" s="31" t="s">
        <v>378</v>
      </c>
      <c r="D249" s="32" t="s">
        <v>2297</v>
      </c>
      <c r="E249" s="35">
        <v>1455.51</v>
      </c>
      <c r="F249" s="59">
        <v>46010</v>
      </c>
      <c r="G249" s="100"/>
      <c r="H249" s="100">
        <v>1455.51</v>
      </c>
      <c r="I249" s="28" t="s">
        <v>115</v>
      </c>
      <c r="J249" s="28" t="s">
        <v>630</v>
      </c>
    </row>
    <row r="250" spans="1:10" x14ac:dyDescent="0.3">
      <c r="A250" s="34">
        <v>81</v>
      </c>
      <c r="B250" s="30" t="s">
        <v>433</v>
      </c>
      <c r="C250" s="31" t="s">
        <v>378</v>
      </c>
      <c r="D250" s="32" t="s">
        <v>2298</v>
      </c>
      <c r="E250" s="35">
        <v>3881</v>
      </c>
      <c r="F250" s="59">
        <v>46010</v>
      </c>
      <c r="G250" s="100"/>
      <c r="H250" s="100">
        <v>3881</v>
      </c>
      <c r="I250" s="28" t="s">
        <v>115</v>
      </c>
      <c r="J250" s="28" t="s">
        <v>630</v>
      </c>
    </row>
    <row r="251" spans="1:10" x14ac:dyDescent="0.3">
      <c r="A251" s="34">
        <v>81</v>
      </c>
      <c r="B251" s="30" t="s">
        <v>433</v>
      </c>
      <c r="C251" s="31" t="s">
        <v>378</v>
      </c>
      <c r="D251" s="32" t="s">
        <v>2299</v>
      </c>
      <c r="E251" s="31">
        <v>11912.7</v>
      </c>
      <c r="F251" s="59">
        <v>46010</v>
      </c>
      <c r="G251" s="100"/>
      <c r="H251" s="100">
        <v>11912.7</v>
      </c>
      <c r="I251" s="28" t="s">
        <v>115</v>
      </c>
      <c r="J251" s="28" t="s">
        <v>630</v>
      </c>
    </row>
    <row r="252" spans="1:10" x14ac:dyDescent="0.3">
      <c r="A252" s="34">
        <v>81</v>
      </c>
      <c r="B252" s="30" t="s">
        <v>433</v>
      </c>
      <c r="C252" s="31" t="s">
        <v>378</v>
      </c>
      <c r="D252" s="32" t="s">
        <v>2300</v>
      </c>
      <c r="E252" s="31">
        <v>11022</v>
      </c>
      <c r="F252" s="59">
        <v>46010</v>
      </c>
      <c r="G252" s="100"/>
      <c r="H252" s="100">
        <v>11022</v>
      </c>
      <c r="I252" s="28" t="s">
        <v>115</v>
      </c>
      <c r="J252" s="28" t="s">
        <v>630</v>
      </c>
    </row>
    <row r="253" spans="1:10" x14ac:dyDescent="0.3">
      <c r="A253" s="34">
        <v>81</v>
      </c>
      <c r="B253" s="30" t="s">
        <v>433</v>
      </c>
      <c r="C253" s="31" t="s">
        <v>378</v>
      </c>
      <c r="D253" s="32" t="s">
        <v>2301</v>
      </c>
      <c r="E253" s="31">
        <v>860.88</v>
      </c>
      <c r="F253" s="59">
        <v>46010</v>
      </c>
      <c r="G253" s="100"/>
      <c r="H253" s="100">
        <v>860.88</v>
      </c>
      <c r="I253" s="28" t="s">
        <v>115</v>
      </c>
      <c r="J253" s="28" t="s">
        <v>630</v>
      </c>
    </row>
    <row r="254" spans="1:10" x14ac:dyDescent="0.3">
      <c r="A254" s="34">
        <v>81</v>
      </c>
      <c r="B254" s="30" t="s">
        <v>433</v>
      </c>
      <c r="C254" s="31" t="s">
        <v>378</v>
      </c>
      <c r="D254" s="32" t="s">
        <v>2302</v>
      </c>
      <c r="E254" s="31">
        <v>83.7</v>
      </c>
      <c r="F254" s="59">
        <v>46010</v>
      </c>
      <c r="G254" s="100"/>
      <c r="H254" s="100">
        <v>83.7</v>
      </c>
      <c r="I254" s="28" t="s">
        <v>115</v>
      </c>
      <c r="J254" s="28" t="s">
        <v>630</v>
      </c>
    </row>
    <row r="255" spans="1:10" x14ac:dyDescent="0.3">
      <c r="A255" s="34">
        <v>81</v>
      </c>
      <c r="B255" s="30" t="s">
        <v>433</v>
      </c>
      <c r="C255" s="31" t="s">
        <v>378</v>
      </c>
      <c r="D255" s="32" t="s">
        <v>2303</v>
      </c>
      <c r="E255" s="31">
        <v>481.28</v>
      </c>
      <c r="F255" s="59">
        <v>46010</v>
      </c>
      <c r="G255" s="100"/>
      <c r="H255" s="100">
        <v>481.28</v>
      </c>
      <c r="I255" s="28" t="s">
        <v>115</v>
      </c>
      <c r="J255" s="28" t="s">
        <v>630</v>
      </c>
    </row>
    <row r="256" spans="1:10" x14ac:dyDescent="0.3">
      <c r="A256" s="34">
        <v>13</v>
      </c>
      <c r="B256" s="30" t="s">
        <v>381</v>
      </c>
      <c r="C256" s="31" t="s">
        <v>378</v>
      </c>
      <c r="D256" s="32" t="s">
        <v>2304</v>
      </c>
      <c r="E256" s="31">
        <v>2600.1799999999998</v>
      </c>
      <c r="F256" s="59">
        <v>46010</v>
      </c>
      <c r="G256" s="100"/>
      <c r="H256" s="100">
        <v>2600.1799999999998</v>
      </c>
      <c r="I256" s="28" t="s">
        <v>115</v>
      </c>
      <c r="J256" s="28" t="s">
        <v>630</v>
      </c>
    </row>
    <row r="257" spans="1:10" x14ac:dyDescent="0.3">
      <c r="A257" s="34">
        <v>13</v>
      </c>
      <c r="B257" s="30" t="s">
        <v>762</v>
      </c>
      <c r="C257" s="31" t="s">
        <v>378</v>
      </c>
      <c r="D257" s="32" t="s">
        <v>2305</v>
      </c>
      <c r="E257" s="31">
        <v>10645.91</v>
      </c>
      <c r="F257" s="59">
        <v>46010</v>
      </c>
      <c r="G257" s="100"/>
      <c r="H257" s="100">
        <v>10645.91</v>
      </c>
      <c r="I257" s="28" t="s">
        <v>115</v>
      </c>
      <c r="J257" s="28" t="s">
        <v>630</v>
      </c>
    </row>
    <row r="258" spans="1:10" x14ac:dyDescent="0.3">
      <c r="A258" s="34">
        <v>12</v>
      </c>
      <c r="B258" s="30" t="s">
        <v>383</v>
      </c>
      <c r="C258" s="31" t="s">
        <v>378</v>
      </c>
      <c r="D258" s="32" t="s">
        <v>2306</v>
      </c>
      <c r="E258" s="31">
        <v>117834.17</v>
      </c>
      <c r="F258" s="59">
        <v>46010</v>
      </c>
      <c r="G258" s="100"/>
      <c r="H258" s="100">
        <v>117834.17</v>
      </c>
      <c r="I258" s="28" t="s">
        <v>115</v>
      </c>
      <c r="J258" s="28" t="s">
        <v>630</v>
      </c>
    </row>
    <row r="259" spans="1:10" x14ac:dyDescent="0.3">
      <c r="A259" s="34">
        <v>12</v>
      </c>
      <c r="B259" s="30" t="s">
        <v>763</v>
      </c>
      <c r="C259" s="31" t="s">
        <v>378</v>
      </c>
      <c r="D259" s="32" t="s">
        <v>2307</v>
      </c>
      <c r="E259" s="31">
        <v>1728.95</v>
      </c>
      <c r="F259" s="59">
        <v>46010</v>
      </c>
      <c r="G259" s="100"/>
      <c r="H259" s="100">
        <v>1728.95</v>
      </c>
      <c r="I259" s="28" t="s">
        <v>115</v>
      </c>
      <c r="J259" s="28" t="s">
        <v>630</v>
      </c>
    </row>
    <row r="260" spans="1:10" x14ac:dyDescent="0.3">
      <c r="A260" s="34">
        <v>13</v>
      </c>
      <c r="B260" s="30" t="s">
        <v>186</v>
      </c>
      <c r="C260" s="31" t="s">
        <v>378</v>
      </c>
      <c r="D260" s="32" t="s">
        <v>2308</v>
      </c>
      <c r="E260" s="31">
        <v>7460.38</v>
      </c>
      <c r="F260" s="59">
        <v>46010</v>
      </c>
      <c r="G260" s="100"/>
      <c r="H260" s="100">
        <v>7460.38</v>
      </c>
      <c r="I260" s="28" t="s">
        <v>115</v>
      </c>
      <c r="J260" s="28" t="s">
        <v>630</v>
      </c>
    </row>
    <row r="261" spans="1:10" x14ac:dyDescent="0.3">
      <c r="A261" s="38">
        <v>12</v>
      </c>
      <c r="B261" s="38" t="s">
        <v>387</v>
      </c>
      <c r="C261" s="28" t="s">
        <v>378</v>
      </c>
      <c r="D261" s="28" t="s">
        <v>2309</v>
      </c>
      <c r="E261" s="35">
        <v>87425.2</v>
      </c>
      <c r="F261" s="59">
        <v>46010</v>
      </c>
      <c r="G261" s="185"/>
      <c r="H261" s="256">
        <v>87425.2</v>
      </c>
      <c r="I261" s="28" t="s">
        <v>115</v>
      </c>
      <c r="J261" s="28" t="s">
        <v>630</v>
      </c>
    </row>
    <row r="262" spans="1:10" x14ac:dyDescent="0.3">
      <c r="A262" s="34">
        <v>12</v>
      </c>
      <c r="B262" s="30" t="s">
        <v>765</v>
      </c>
      <c r="C262" s="31" t="s">
        <v>378</v>
      </c>
      <c r="D262" s="32" t="s">
        <v>2310</v>
      </c>
      <c r="E262" s="31">
        <v>583.15</v>
      </c>
      <c r="F262" s="59">
        <v>46010</v>
      </c>
      <c r="G262" s="100"/>
      <c r="H262" s="100">
        <v>583.15</v>
      </c>
      <c r="I262" s="28" t="s">
        <v>115</v>
      </c>
      <c r="J262" s="28" t="s">
        <v>630</v>
      </c>
    </row>
    <row r="263" spans="1:10" x14ac:dyDescent="0.3">
      <c r="A263" s="34">
        <v>12</v>
      </c>
      <c r="B263" s="30" t="s">
        <v>387</v>
      </c>
      <c r="C263" s="31" t="s">
        <v>378</v>
      </c>
      <c r="D263" s="32" t="s">
        <v>2311</v>
      </c>
      <c r="E263" s="31">
        <v>825.36</v>
      </c>
      <c r="F263" s="59">
        <v>46010</v>
      </c>
      <c r="G263" s="100"/>
      <c r="H263" s="100">
        <v>825.36</v>
      </c>
      <c r="I263" s="28" t="s">
        <v>115</v>
      </c>
      <c r="J263" s="28" t="s">
        <v>630</v>
      </c>
    </row>
    <row r="264" spans="1:10" x14ac:dyDescent="0.3">
      <c r="A264" s="34">
        <v>13</v>
      </c>
      <c r="B264" s="30" t="s">
        <v>195</v>
      </c>
      <c r="C264" s="31" t="s">
        <v>378</v>
      </c>
      <c r="D264" s="32" t="s">
        <v>2312</v>
      </c>
      <c r="E264" s="31">
        <v>719.28</v>
      </c>
      <c r="F264" s="59">
        <v>46010</v>
      </c>
      <c r="G264" s="100"/>
      <c r="H264" s="100">
        <v>719.28</v>
      </c>
      <c r="I264" s="28" t="s">
        <v>115</v>
      </c>
      <c r="J264" s="28" t="s">
        <v>630</v>
      </c>
    </row>
    <row r="265" spans="1:10" x14ac:dyDescent="0.3">
      <c r="A265" s="38">
        <v>12</v>
      </c>
      <c r="B265" s="38" t="s">
        <v>392</v>
      </c>
      <c r="C265" s="28" t="s">
        <v>378</v>
      </c>
      <c r="D265" s="28" t="s">
        <v>2313</v>
      </c>
      <c r="E265" s="35">
        <v>17354.330000000002</v>
      </c>
      <c r="F265" s="59">
        <v>46010</v>
      </c>
      <c r="G265" s="185"/>
      <c r="H265" s="256">
        <v>17354.330000000002</v>
      </c>
      <c r="I265" s="28" t="s">
        <v>115</v>
      </c>
      <c r="J265" s="28" t="s">
        <v>630</v>
      </c>
    </row>
    <row r="266" spans="1:10" x14ac:dyDescent="0.3">
      <c r="A266" s="34">
        <v>13</v>
      </c>
      <c r="B266" s="30" t="s">
        <v>381</v>
      </c>
      <c r="C266" s="31" t="s">
        <v>378</v>
      </c>
      <c r="D266" s="32" t="s">
        <v>2314</v>
      </c>
      <c r="E266" s="31">
        <v>113264.57</v>
      </c>
      <c r="F266" s="59">
        <v>46010</v>
      </c>
      <c r="G266" s="100"/>
      <c r="H266" s="100">
        <v>113264.57</v>
      </c>
      <c r="I266" s="28" t="s">
        <v>115</v>
      </c>
      <c r="J266" s="28" t="s">
        <v>630</v>
      </c>
    </row>
    <row r="267" spans="1:10" x14ac:dyDescent="0.3">
      <c r="A267" s="34">
        <v>13</v>
      </c>
      <c r="B267" s="30" t="s">
        <v>381</v>
      </c>
      <c r="C267" s="31" t="s">
        <v>378</v>
      </c>
      <c r="D267" s="32" t="s">
        <v>2315</v>
      </c>
      <c r="E267" s="31">
        <v>15832.25</v>
      </c>
      <c r="F267" s="59">
        <v>46010</v>
      </c>
      <c r="G267" s="100"/>
      <c r="H267" s="100">
        <v>15832.25</v>
      </c>
      <c r="I267" s="28" t="s">
        <v>115</v>
      </c>
      <c r="J267" s="28" t="s">
        <v>630</v>
      </c>
    </row>
    <row r="268" spans="1:10" x14ac:dyDescent="0.3">
      <c r="A268" s="38">
        <v>11</v>
      </c>
      <c r="B268" s="38" t="s">
        <v>167</v>
      </c>
      <c r="C268" s="28" t="s">
        <v>1326</v>
      </c>
      <c r="D268" s="28" t="s">
        <v>2316</v>
      </c>
      <c r="E268" s="35">
        <v>338.31</v>
      </c>
      <c r="F268" s="59">
        <v>46010</v>
      </c>
      <c r="G268" s="28"/>
      <c r="H268" s="256">
        <v>338.31</v>
      </c>
      <c r="I268" s="28" t="s">
        <v>115</v>
      </c>
      <c r="J268" s="28" t="s">
        <v>630</v>
      </c>
    </row>
    <row r="269" spans="1:10" x14ac:dyDescent="0.3">
      <c r="A269" s="34">
        <v>13</v>
      </c>
      <c r="B269" s="30" t="s">
        <v>381</v>
      </c>
      <c r="C269" s="31" t="s">
        <v>1326</v>
      </c>
      <c r="D269" s="32" t="s">
        <v>2317</v>
      </c>
      <c r="E269" s="31">
        <v>145.80000000000001</v>
      </c>
      <c r="F269" s="59">
        <v>46010</v>
      </c>
      <c r="G269" s="100"/>
      <c r="H269" s="100">
        <v>145.80000000000001</v>
      </c>
      <c r="I269" s="28" t="s">
        <v>115</v>
      </c>
      <c r="J269" s="28" t="s">
        <v>630</v>
      </c>
    </row>
    <row r="270" spans="1:10" x14ac:dyDescent="0.3">
      <c r="A270" s="34">
        <v>13</v>
      </c>
      <c r="B270" s="30" t="s">
        <v>381</v>
      </c>
      <c r="C270" s="31" t="s">
        <v>1326</v>
      </c>
      <c r="D270" s="32" t="s">
        <v>2318</v>
      </c>
      <c r="E270" s="31">
        <v>421.32</v>
      </c>
      <c r="F270" s="59">
        <v>46010</v>
      </c>
      <c r="G270" s="100"/>
      <c r="H270" s="100">
        <v>421.32</v>
      </c>
      <c r="I270" s="28" t="s">
        <v>115</v>
      </c>
      <c r="J270" s="28" t="s">
        <v>630</v>
      </c>
    </row>
    <row r="271" spans="1:10" x14ac:dyDescent="0.3">
      <c r="A271" s="34">
        <v>13</v>
      </c>
      <c r="B271" s="30" t="s">
        <v>381</v>
      </c>
      <c r="C271" s="31" t="s">
        <v>1326</v>
      </c>
      <c r="D271" s="32" t="s">
        <v>2319</v>
      </c>
      <c r="E271" s="31">
        <v>251.85</v>
      </c>
      <c r="F271" s="59">
        <v>46010</v>
      </c>
      <c r="G271" s="100"/>
      <c r="H271" s="100">
        <v>251.85</v>
      </c>
      <c r="I271" s="28" t="s">
        <v>115</v>
      </c>
      <c r="J271" s="28" t="s">
        <v>630</v>
      </c>
    </row>
    <row r="272" spans="1:10" x14ac:dyDescent="0.3">
      <c r="A272" s="34">
        <v>13</v>
      </c>
      <c r="B272" s="30" t="s">
        <v>381</v>
      </c>
      <c r="C272" s="31" t="s">
        <v>1326</v>
      </c>
      <c r="D272" s="32" t="s">
        <v>2320</v>
      </c>
      <c r="E272" s="31">
        <v>472.03</v>
      </c>
      <c r="F272" s="59">
        <v>46010</v>
      </c>
      <c r="G272" s="100"/>
      <c r="H272" s="100">
        <v>472.03</v>
      </c>
      <c r="I272" s="28" t="s">
        <v>115</v>
      </c>
      <c r="J272" s="28" t="s">
        <v>630</v>
      </c>
    </row>
    <row r="273" spans="1:10" x14ac:dyDescent="0.3">
      <c r="A273" s="34">
        <v>13</v>
      </c>
      <c r="B273" s="30" t="s">
        <v>381</v>
      </c>
      <c r="C273" s="31" t="s">
        <v>1326</v>
      </c>
      <c r="D273" s="32" t="s">
        <v>2321</v>
      </c>
      <c r="E273" s="31">
        <v>251.85</v>
      </c>
      <c r="F273" s="59">
        <v>46010</v>
      </c>
      <c r="G273" s="100"/>
      <c r="H273" s="100">
        <v>251.85</v>
      </c>
      <c r="I273" s="28" t="s">
        <v>115</v>
      </c>
      <c r="J273" s="28" t="s">
        <v>630</v>
      </c>
    </row>
    <row r="274" spans="1:10" x14ac:dyDescent="0.3">
      <c r="A274" s="34">
        <v>13</v>
      </c>
      <c r="B274" s="30" t="s">
        <v>381</v>
      </c>
      <c r="C274" s="31" t="s">
        <v>1326</v>
      </c>
      <c r="D274" s="32" t="s">
        <v>1363</v>
      </c>
      <c r="E274" s="143">
        <v>446.36</v>
      </c>
      <c r="F274" s="59">
        <v>46010</v>
      </c>
      <c r="G274" s="155"/>
      <c r="H274" s="155">
        <v>446.36</v>
      </c>
      <c r="I274" s="28" t="s">
        <v>115</v>
      </c>
      <c r="J274" s="28" t="s">
        <v>630</v>
      </c>
    </row>
    <row r="275" spans="1:10" x14ac:dyDescent="0.3">
      <c r="A275" s="34">
        <v>13</v>
      </c>
      <c r="B275" s="30" t="s">
        <v>381</v>
      </c>
      <c r="C275" s="31" t="s">
        <v>1326</v>
      </c>
      <c r="D275" s="32" t="s">
        <v>2322</v>
      </c>
      <c r="E275" s="143">
        <v>3672.82</v>
      </c>
      <c r="F275" s="59">
        <v>46010</v>
      </c>
      <c r="G275" s="155"/>
      <c r="H275" s="155">
        <v>3672.82</v>
      </c>
      <c r="I275" s="28" t="s">
        <v>115</v>
      </c>
      <c r="J275" s="28" t="s">
        <v>630</v>
      </c>
    </row>
    <row r="276" spans="1:10" x14ac:dyDescent="0.3">
      <c r="A276" s="34">
        <v>21</v>
      </c>
      <c r="B276" s="30" t="s">
        <v>119</v>
      </c>
      <c r="C276" s="31" t="s">
        <v>2275</v>
      </c>
      <c r="D276" s="32" t="s">
        <v>2323</v>
      </c>
      <c r="E276" s="35">
        <v>840.24</v>
      </c>
      <c r="F276" s="59">
        <v>46010</v>
      </c>
      <c r="G276" s="100"/>
      <c r="H276" s="100">
        <v>840.24</v>
      </c>
      <c r="I276" s="28" t="s">
        <v>115</v>
      </c>
      <c r="J276" s="28" t="s">
        <v>630</v>
      </c>
    </row>
    <row r="277" spans="1:10" x14ac:dyDescent="0.3">
      <c r="A277" s="34">
        <v>28</v>
      </c>
      <c r="B277" s="30" t="s">
        <v>155</v>
      </c>
      <c r="C277" s="31" t="s">
        <v>255</v>
      </c>
      <c r="D277" s="32" t="s">
        <v>2207</v>
      </c>
      <c r="E277" s="35">
        <v>4649.5</v>
      </c>
      <c r="F277" s="59">
        <v>46010</v>
      </c>
      <c r="G277" s="100"/>
      <c r="H277" s="100">
        <v>4649.5</v>
      </c>
      <c r="I277" s="28" t="s">
        <v>115</v>
      </c>
      <c r="J277" s="28" t="s">
        <v>630</v>
      </c>
    </row>
    <row r="278" spans="1:10" x14ac:dyDescent="0.3">
      <c r="A278" s="38">
        <v>23</v>
      </c>
      <c r="B278" s="38" t="s">
        <v>341</v>
      </c>
      <c r="C278" s="28" t="s">
        <v>254</v>
      </c>
      <c r="D278" s="28" t="s">
        <v>2324</v>
      </c>
      <c r="E278" s="35">
        <v>105</v>
      </c>
      <c r="F278" s="59">
        <v>46010</v>
      </c>
      <c r="G278" s="185"/>
      <c r="H278" s="256">
        <v>105</v>
      </c>
      <c r="I278" s="28" t="s">
        <v>115</v>
      </c>
      <c r="J278" s="28" t="s">
        <v>630</v>
      </c>
    </row>
    <row r="279" spans="1:10" x14ac:dyDescent="0.3">
      <c r="A279" s="38">
        <v>77</v>
      </c>
      <c r="B279" s="38" t="s">
        <v>134</v>
      </c>
      <c r="C279" s="28" t="s">
        <v>1300</v>
      </c>
      <c r="D279" s="28" t="s">
        <v>1307</v>
      </c>
      <c r="E279" s="35">
        <v>479.7</v>
      </c>
      <c r="F279" s="59">
        <v>46010</v>
      </c>
      <c r="G279" s="28"/>
      <c r="H279" s="256">
        <v>479.7</v>
      </c>
      <c r="I279" s="28" t="s">
        <v>115</v>
      </c>
      <c r="J279" s="28" t="s">
        <v>630</v>
      </c>
    </row>
    <row r="280" spans="1:10" x14ac:dyDescent="0.3">
      <c r="A280" s="34">
        <v>22</v>
      </c>
      <c r="B280" s="30" t="s">
        <v>246</v>
      </c>
      <c r="C280" s="31" t="s">
        <v>2275</v>
      </c>
      <c r="D280" s="32" t="s">
        <v>2325</v>
      </c>
      <c r="E280" s="35">
        <v>2180</v>
      </c>
      <c r="F280" s="59">
        <v>46010</v>
      </c>
      <c r="G280" s="100"/>
      <c r="H280" s="100">
        <v>2180</v>
      </c>
      <c r="I280" s="28" t="s">
        <v>115</v>
      </c>
      <c r="J280" s="28" t="s">
        <v>630</v>
      </c>
    </row>
    <row r="281" spans="1:10" x14ac:dyDescent="0.3">
      <c r="A281" s="34">
        <v>28</v>
      </c>
      <c r="B281" s="30" t="s">
        <v>155</v>
      </c>
      <c r="C281" s="31" t="s">
        <v>255</v>
      </c>
      <c r="D281" s="32" t="s">
        <v>2207</v>
      </c>
      <c r="E281" s="31">
        <v>3014.9</v>
      </c>
      <c r="F281" s="59">
        <v>46010</v>
      </c>
      <c r="G281" s="100"/>
      <c r="H281" s="100">
        <v>3014.9</v>
      </c>
      <c r="I281" s="28" t="s">
        <v>115</v>
      </c>
      <c r="J281" s="28" t="s">
        <v>630</v>
      </c>
    </row>
    <row r="282" spans="1:10" x14ac:dyDescent="0.3">
      <c r="A282" s="34">
        <v>28</v>
      </c>
      <c r="B282" s="30" t="s">
        <v>155</v>
      </c>
      <c r="C282" s="31" t="s">
        <v>255</v>
      </c>
      <c r="D282" s="32" t="s">
        <v>2207</v>
      </c>
      <c r="E282" s="31">
        <v>725</v>
      </c>
      <c r="F282" s="59">
        <v>46010</v>
      </c>
      <c r="G282" s="100"/>
      <c r="H282" s="100">
        <v>725</v>
      </c>
      <c r="I282" s="28" t="s">
        <v>115</v>
      </c>
      <c r="J282" s="28" t="s">
        <v>630</v>
      </c>
    </row>
    <row r="283" spans="1:10" x14ac:dyDescent="0.3">
      <c r="A283" s="38">
        <v>22</v>
      </c>
      <c r="B283" s="38" t="s">
        <v>246</v>
      </c>
      <c r="C283" s="28" t="s">
        <v>254</v>
      </c>
      <c r="D283" s="28" t="s">
        <v>1298</v>
      </c>
      <c r="E283" s="35">
        <v>62.1</v>
      </c>
      <c r="F283" s="59">
        <v>46010</v>
      </c>
      <c r="G283" s="185"/>
      <c r="H283" s="256">
        <v>62.1</v>
      </c>
      <c r="I283" s="28" t="s">
        <v>115</v>
      </c>
      <c r="J283" s="28" t="s">
        <v>630</v>
      </c>
    </row>
    <row r="284" spans="1:10" x14ac:dyDescent="0.3">
      <c r="A284" s="34">
        <v>28</v>
      </c>
      <c r="B284" s="30" t="s">
        <v>155</v>
      </c>
      <c r="C284" s="31" t="s">
        <v>1434</v>
      </c>
      <c r="D284" s="32" t="s">
        <v>1443</v>
      </c>
      <c r="E284" s="31">
        <v>5210.5</v>
      </c>
      <c r="F284" s="59">
        <v>46010</v>
      </c>
      <c r="G284" s="100"/>
      <c r="H284" s="100">
        <v>5210.5</v>
      </c>
      <c r="I284" s="28" t="s">
        <v>115</v>
      </c>
      <c r="J284" s="28" t="s">
        <v>630</v>
      </c>
    </row>
    <row r="285" spans="1:10" x14ac:dyDescent="0.3">
      <c r="A285" s="34">
        <v>25</v>
      </c>
      <c r="B285" s="30" t="s">
        <v>305</v>
      </c>
      <c r="C285" s="31" t="s">
        <v>1434</v>
      </c>
      <c r="D285" s="32" t="s">
        <v>879</v>
      </c>
      <c r="E285" s="31">
        <v>814.3</v>
      </c>
      <c r="F285" s="59">
        <v>46010</v>
      </c>
      <c r="G285" s="100"/>
      <c r="H285" s="100">
        <v>814.3</v>
      </c>
      <c r="I285" s="28" t="s">
        <v>115</v>
      </c>
      <c r="J285" s="28" t="s">
        <v>630</v>
      </c>
    </row>
    <row r="286" spans="1:10" x14ac:dyDescent="0.3">
      <c r="A286" s="30">
        <v>20</v>
      </c>
      <c r="B286" s="30" t="s">
        <v>334</v>
      </c>
      <c r="C286" s="31" t="s">
        <v>1434</v>
      </c>
      <c r="D286" s="32" t="s">
        <v>1441</v>
      </c>
      <c r="E286" s="31">
        <v>261.94</v>
      </c>
      <c r="F286" s="59">
        <v>46010</v>
      </c>
      <c r="G286" s="100"/>
      <c r="H286" s="100">
        <v>261.94</v>
      </c>
      <c r="I286" s="28" t="s">
        <v>115</v>
      </c>
      <c r="J286" s="28" t="s">
        <v>630</v>
      </c>
    </row>
    <row r="287" spans="1:10" x14ac:dyDescent="0.3">
      <c r="A287" s="254">
        <v>2</v>
      </c>
      <c r="B287" s="258" t="s">
        <v>553</v>
      </c>
      <c r="C287" s="13" t="s">
        <v>113</v>
      </c>
      <c r="D287" s="13" t="s">
        <v>340</v>
      </c>
      <c r="E287" s="13">
        <v>33007</v>
      </c>
      <c r="F287" s="259">
        <v>46010</v>
      </c>
      <c r="G287" s="261">
        <v>1468903.45</v>
      </c>
      <c r="H287" s="260"/>
      <c r="I287" s="28" t="s">
        <v>115</v>
      </c>
      <c r="J287" s="28" t="s">
        <v>630</v>
      </c>
    </row>
    <row r="288" spans="1:10" x14ac:dyDescent="0.3">
      <c r="A288" s="34">
        <v>82</v>
      </c>
      <c r="B288" s="30" t="s">
        <v>116</v>
      </c>
      <c r="C288" s="31" t="s">
        <v>113</v>
      </c>
      <c r="D288" s="32" t="s">
        <v>1316</v>
      </c>
      <c r="E288" s="31">
        <v>146669.93</v>
      </c>
      <c r="F288" s="59">
        <v>46013</v>
      </c>
      <c r="G288" s="100"/>
      <c r="H288" s="100">
        <v>146669.93</v>
      </c>
      <c r="I288" s="28" t="s">
        <v>115</v>
      </c>
      <c r="J288" s="28" t="s">
        <v>630</v>
      </c>
    </row>
    <row r="289" spans="1:10" x14ac:dyDescent="0.3">
      <c r="A289" s="34">
        <v>63</v>
      </c>
      <c r="B289" s="30" t="s">
        <v>918</v>
      </c>
      <c r="C289" s="31" t="s">
        <v>336</v>
      </c>
      <c r="D289" s="32" t="s">
        <v>2326</v>
      </c>
      <c r="E289" s="31">
        <v>450</v>
      </c>
      <c r="F289" s="61">
        <v>46013</v>
      </c>
      <c r="G289" s="100"/>
      <c r="H289" s="100">
        <v>450</v>
      </c>
      <c r="I289" s="28" t="s">
        <v>115</v>
      </c>
      <c r="J289" s="28" t="s">
        <v>630</v>
      </c>
    </row>
    <row r="290" spans="1:10" x14ac:dyDescent="0.3">
      <c r="A290" s="34">
        <v>13</v>
      </c>
      <c r="B290" s="30" t="s">
        <v>195</v>
      </c>
      <c r="C290" s="31" t="s">
        <v>1324</v>
      </c>
      <c r="D290" s="32" t="s">
        <v>2327</v>
      </c>
      <c r="E290" s="31">
        <v>5000</v>
      </c>
      <c r="F290" s="61">
        <v>46013</v>
      </c>
      <c r="G290" s="112"/>
      <c r="H290" s="112">
        <v>5000</v>
      </c>
      <c r="I290" s="28" t="s">
        <v>115</v>
      </c>
      <c r="J290" s="28" t="s">
        <v>630</v>
      </c>
    </row>
    <row r="291" spans="1:10" x14ac:dyDescent="0.3">
      <c r="A291" s="34">
        <v>23</v>
      </c>
      <c r="B291" s="30" t="s">
        <v>341</v>
      </c>
      <c r="C291" s="31" t="s">
        <v>2328</v>
      </c>
      <c r="D291" s="32" t="s">
        <v>2329</v>
      </c>
      <c r="E291" s="31">
        <v>236.2</v>
      </c>
      <c r="F291" s="61">
        <v>46013</v>
      </c>
      <c r="G291" s="112"/>
      <c r="H291" s="112">
        <v>236.2</v>
      </c>
      <c r="I291" s="28" t="s">
        <v>115</v>
      </c>
      <c r="J291" s="28" t="s">
        <v>630</v>
      </c>
    </row>
    <row r="292" spans="1:10" x14ac:dyDescent="0.3">
      <c r="A292" s="34">
        <v>77</v>
      </c>
      <c r="B292" s="23" t="s">
        <v>134</v>
      </c>
      <c r="C292" s="24" t="s">
        <v>1365</v>
      </c>
      <c r="D292" s="25" t="s">
        <v>2330</v>
      </c>
      <c r="E292" s="31">
        <v>1584.58</v>
      </c>
      <c r="F292" s="59">
        <v>46013</v>
      </c>
      <c r="G292" s="112"/>
      <c r="H292" s="112">
        <v>1584.58</v>
      </c>
      <c r="I292" s="28" t="s">
        <v>115</v>
      </c>
      <c r="J292" s="28" t="s">
        <v>630</v>
      </c>
    </row>
    <row r="293" spans="1:10" x14ac:dyDescent="0.3">
      <c r="A293" s="30">
        <v>77</v>
      </c>
      <c r="B293" s="30" t="s">
        <v>134</v>
      </c>
      <c r="C293" s="24" t="s">
        <v>1365</v>
      </c>
      <c r="D293" s="32" t="s">
        <v>2330</v>
      </c>
      <c r="E293" s="31">
        <v>638.04</v>
      </c>
      <c r="F293" s="61">
        <v>46013</v>
      </c>
      <c r="G293" s="27"/>
      <c r="H293" s="255">
        <v>638.04</v>
      </c>
      <c r="I293" s="28" t="s">
        <v>115</v>
      </c>
      <c r="J293" s="28" t="s">
        <v>630</v>
      </c>
    </row>
    <row r="294" spans="1:10" x14ac:dyDescent="0.3">
      <c r="A294" s="34">
        <v>17</v>
      </c>
      <c r="B294" s="30" t="s">
        <v>131</v>
      </c>
      <c r="C294" s="31" t="s">
        <v>1518</v>
      </c>
      <c r="D294" s="32" t="s">
        <v>2331</v>
      </c>
      <c r="E294" s="31">
        <v>6438.69</v>
      </c>
      <c r="F294" s="59">
        <v>46013</v>
      </c>
      <c r="G294" s="27"/>
      <c r="H294" s="255">
        <v>6438.69</v>
      </c>
      <c r="I294" s="28" t="s">
        <v>115</v>
      </c>
      <c r="J294" s="28" t="s">
        <v>630</v>
      </c>
    </row>
    <row r="295" spans="1:10" x14ac:dyDescent="0.3">
      <c r="A295" s="254">
        <v>4</v>
      </c>
      <c r="B295" s="258" t="s">
        <v>1193</v>
      </c>
      <c r="C295" s="13" t="s">
        <v>113</v>
      </c>
      <c r="D295" s="13" t="s">
        <v>1347</v>
      </c>
      <c r="E295" s="13">
        <v>33011</v>
      </c>
      <c r="F295" s="259">
        <v>46013</v>
      </c>
      <c r="G295" s="13">
        <v>0.02</v>
      </c>
      <c r="H295" s="260"/>
      <c r="I295" s="28" t="s">
        <v>115</v>
      </c>
      <c r="J295" s="28" t="s">
        <v>630</v>
      </c>
    </row>
    <row r="296" spans="1:10" x14ac:dyDescent="0.3">
      <c r="A296" s="254">
        <v>4</v>
      </c>
      <c r="B296" s="258" t="s">
        <v>1193</v>
      </c>
      <c r="C296" s="13" t="s">
        <v>113</v>
      </c>
      <c r="D296" s="13" t="s">
        <v>1347</v>
      </c>
      <c r="E296" s="13">
        <v>33012</v>
      </c>
      <c r="F296" s="259">
        <v>46013</v>
      </c>
      <c r="G296" s="13">
        <v>0.35</v>
      </c>
      <c r="H296" s="260"/>
      <c r="I296" s="28" t="s">
        <v>115</v>
      </c>
      <c r="J296" s="28" t="s">
        <v>630</v>
      </c>
    </row>
    <row r="297" spans="1:10" x14ac:dyDescent="0.3">
      <c r="A297" s="38">
        <v>49</v>
      </c>
      <c r="B297" s="38" t="s">
        <v>273</v>
      </c>
      <c r="C297" s="28" t="s">
        <v>271</v>
      </c>
      <c r="D297" s="28" t="s">
        <v>2332</v>
      </c>
      <c r="E297" s="35">
        <v>131.19</v>
      </c>
      <c r="F297" s="59">
        <v>46014</v>
      </c>
      <c r="G297" s="185"/>
      <c r="H297" s="256">
        <v>131.19</v>
      </c>
      <c r="I297" s="28" t="s">
        <v>115</v>
      </c>
      <c r="J297" s="28" t="s">
        <v>630</v>
      </c>
    </row>
    <row r="298" spans="1:10" x14ac:dyDescent="0.3">
      <c r="A298" s="30">
        <v>30</v>
      </c>
      <c r="B298" s="30" t="s">
        <v>123</v>
      </c>
      <c r="C298" s="31" t="s">
        <v>2164</v>
      </c>
      <c r="D298" s="25" t="s">
        <v>2165</v>
      </c>
      <c r="E298" s="31">
        <v>6360</v>
      </c>
      <c r="F298" s="61">
        <v>46014</v>
      </c>
      <c r="G298" s="27"/>
      <c r="H298" s="255">
        <v>6360</v>
      </c>
      <c r="I298" s="28" t="s">
        <v>115</v>
      </c>
      <c r="J298" s="28" t="s">
        <v>630</v>
      </c>
    </row>
    <row r="299" spans="1:10" x14ac:dyDescent="0.3">
      <c r="A299" s="30">
        <v>23</v>
      </c>
      <c r="B299" s="30" t="s">
        <v>341</v>
      </c>
      <c r="C299" s="24" t="s">
        <v>1434</v>
      </c>
      <c r="D299" s="25" t="s">
        <v>941</v>
      </c>
      <c r="E299" s="31">
        <v>131.1</v>
      </c>
      <c r="F299" s="61">
        <v>46014</v>
      </c>
      <c r="G299" s="27"/>
      <c r="H299" s="255">
        <v>131.1</v>
      </c>
      <c r="I299" s="28" t="s">
        <v>115</v>
      </c>
      <c r="J299" s="28" t="s">
        <v>630</v>
      </c>
    </row>
    <row r="300" spans="1:10" x14ac:dyDescent="0.3">
      <c r="A300" s="34">
        <v>20</v>
      </c>
      <c r="B300" s="30" t="s">
        <v>334</v>
      </c>
      <c r="C300" s="31" t="s">
        <v>709</v>
      </c>
      <c r="D300" s="32" t="s">
        <v>2223</v>
      </c>
      <c r="E300" s="31">
        <v>2804.54</v>
      </c>
      <c r="F300" s="61">
        <v>46014</v>
      </c>
      <c r="G300" s="75"/>
      <c r="H300" s="75">
        <v>2804.54</v>
      </c>
      <c r="I300" s="28" t="s">
        <v>115</v>
      </c>
      <c r="J300" s="28" t="s">
        <v>630</v>
      </c>
    </row>
    <row r="301" spans="1:10" x14ac:dyDescent="0.3">
      <c r="A301" s="34">
        <v>23</v>
      </c>
      <c r="B301" s="38" t="s">
        <v>341</v>
      </c>
      <c r="C301" s="31" t="s">
        <v>2219</v>
      </c>
      <c r="D301" s="32" t="s">
        <v>2333</v>
      </c>
      <c r="E301" s="31">
        <v>1541.2</v>
      </c>
      <c r="F301" s="59">
        <v>46014</v>
      </c>
      <c r="G301" s="27"/>
      <c r="H301" s="255">
        <v>1541.2</v>
      </c>
      <c r="I301" s="28" t="s">
        <v>115</v>
      </c>
      <c r="J301" s="28" t="s">
        <v>630</v>
      </c>
    </row>
    <row r="302" spans="1:10" x14ac:dyDescent="0.3">
      <c r="A302" s="34">
        <v>28</v>
      </c>
      <c r="B302" s="30" t="s">
        <v>155</v>
      </c>
      <c r="C302" s="32" t="s">
        <v>2211</v>
      </c>
      <c r="D302" s="32" t="s">
        <v>2212</v>
      </c>
      <c r="E302" s="31">
        <v>189.5</v>
      </c>
      <c r="F302" s="59">
        <v>46014</v>
      </c>
      <c r="G302" s="75"/>
      <c r="H302" s="75">
        <v>189.5</v>
      </c>
      <c r="I302" s="28" t="s">
        <v>115</v>
      </c>
      <c r="J302" s="28" t="s">
        <v>630</v>
      </c>
    </row>
    <row r="303" spans="1:10" x14ac:dyDescent="0.3">
      <c r="A303" s="254">
        <v>2</v>
      </c>
      <c r="B303" s="258" t="s">
        <v>553</v>
      </c>
      <c r="C303" s="13" t="s">
        <v>113</v>
      </c>
      <c r="D303" s="13" t="s">
        <v>340</v>
      </c>
      <c r="E303" s="13">
        <v>33022</v>
      </c>
      <c r="F303" s="259">
        <v>46014</v>
      </c>
      <c r="G303" s="261">
        <v>46541.2</v>
      </c>
      <c r="H303" s="260"/>
      <c r="I303" s="28" t="s">
        <v>115</v>
      </c>
      <c r="J303" s="28" t="s">
        <v>630</v>
      </c>
    </row>
    <row r="304" spans="1:10" x14ac:dyDescent="0.3">
      <c r="A304" s="34">
        <v>13</v>
      </c>
      <c r="B304" s="30" t="s">
        <v>195</v>
      </c>
      <c r="C304" s="32" t="s">
        <v>463</v>
      </c>
      <c r="D304" s="25" t="s">
        <v>2334</v>
      </c>
      <c r="E304" s="31">
        <v>3523.96</v>
      </c>
      <c r="F304" s="59">
        <v>46017</v>
      </c>
      <c r="G304" s="27"/>
      <c r="H304" s="255">
        <v>3523.96</v>
      </c>
      <c r="I304" s="28" t="s">
        <v>115</v>
      </c>
      <c r="J304" s="28" t="s">
        <v>630</v>
      </c>
    </row>
    <row r="305" spans="1:10" x14ac:dyDescent="0.3">
      <c r="A305" s="30">
        <v>77</v>
      </c>
      <c r="B305" s="23" t="s">
        <v>134</v>
      </c>
      <c r="C305" s="32" t="s">
        <v>1454</v>
      </c>
      <c r="D305" s="25" t="s">
        <v>2335</v>
      </c>
      <c r="E305" s="31">
        <v>5000</v>
      </c>
      <c r="F305" s="61">
        <v>46017</v>
      </c>
      <c r="G305" s="27"/>
      <c r="H305" s="255">
        <v>5000</v>
      </c>
      <c r="I305" s="28" t="s">
        <v>115</v>
      </c>
      <c r="J305" s="28" t="s">
        <v>630</v>
      </c>
    </row>
    <row r="306" spans="1:10" x14ac:dyDescent="0.3">
      <c r="A306" s="34">
        <v>49</v>
      </c>
      <c r="B306" s="30" t="s">
        <v>273</v>
      </c>
      <c r="C306" s="24" t="s">
        <v>271</v>
      </c>
      <c r="D306" s="25" t="s">
        <v>1537</v>
      </c>
      <c r="E306" s="31">
        <v>43.73</v>
      </c>
      <c r="F306" s="59">
        <v>46017</v>
      </c>
      <c r="G306" s="27"/>
      <c r="H306" s="255">
        <v>43.73</v>
      </c>
      <c r="I306" s="28" t="s">
        <v>115</v>
      </c>
      <c r="J306" s="28" t="s">
        <v>630</v>
      </c>
    </row>
    <row r="307" spans="1:10" x14ac:dyDescent="0.3">
      <c r="A307" s="30">
        <v>15</v>
      </c>
      <c r="B307" s="30" t="s">
        <v>650</v>
      </c>
      <c r="C307" s="31" t="s">
        <v>1535</v>
      </c>
      <c r="D307" s="32" t="s">
        <v>2336</v>
      </c>
      <c r="E307" s="31">
        <v>7147.76</v>
      </c>
      <c r="F307" s="59">
        <v>46017</v>
      </c>
      <c r="G307" s="27"/>
      <c r="H307" s="255">
        <v>7147.76</v>
      </c>
      <c r="I307" s="28" t="s">
        <v>115</v>
      </c>
      <c r="J307" s="28" t="s">
        <v>630</v>
      </c>
    </row>
    <row r="308" spans="1:10" x14ac:dyDescent="0.3">
      <c r="A308" s="30">
        <v>56</v>
      </c>
      <c r="B308" s="23" t="s">
        <v>281</v>
      </c>
      <c r="C308" s="24" t="s">
        <v>1712</v>
      </c>
      <c r="D308" s="25" t="s">
        <v>2337</v>
      </c>
      <c r="E308" s="31">
        <v>3000</v>
      </c>
      <c r="F308" s="62">
        <v>46017</v>
      </c>
      <c r="G308" s="27"/>
      <c r="H308" s="255">
        <v>3000</v>
      </c>
      <c r="I308" s="28" t="s">
        <v>115</v>
      </c>
      <c r="J308" s="28" t="s">
        <v>630</v>
      </c>
    </row>
    <row r="309" spans="1:10" x14ac:dyDescent="0.3">
      <c r="A309" s="30">
        <v>28</v>
      </c>
      <c r="B309" s="23" t="s">
        <v>155</v>
      </c>
      <c r="C309" s="24" t="s">
        <v>1318</v>
      </c>
      <c r="D309" s="25" t="s">
        <v>1362</v>
      </c>
      <c r="E309" s="31">
        <v>5445.32</v>
      </c>
      <c r="F309" s="62">
        <v>46017</v>
      </c>
      <c r="G309" s="27"/>
      <c r="H309" s="255">
        <v>5445.32</v>
      </c>
      <c r="I309" s="28" t="s">
        <v>115</v>
      </c>
      <c r="J309" s="28" t="s">
        <v>630</v>
      </c>
    </row>
    <row r="310" spans="1:10" x14ac:dyDescent="0.3">
      <c r="A310" s="34">
        <v>28</v>
      </c>
      <c r="B310" s="30" t="s">
        <v>155</v>
      </c>
      <c r="C310" s="31" t="s">
        <v>1318</v>
      </c>
      <c r="D310" s="32" t="s">
        <v>1362</v>
      </c>
      <c r="E310" s="31">
        <v>615</v>
      </c>
      <c r="F310" s="61">
        <v>46017</v>
      </c>
      <c r="G310" s="27"/>
      <c r="H310" s="255">
        <v>615</v>
      </c>
      <c r="I310" s="28" t="s">
        <v>115</v>
      </c>
      <c r="J310" s="28" t="s">
        <v>630</v>
      </c>
    </row>
    <row r="311" spans="1:10" x14ac:dyDescent="0.3">
      <c r="A311" s="30">
        <v>28</v>
      </c>
      <c r="B311" s="23" t="s">
        <v>155</v>
      </c>
      <c r="C311" s="24" t="s">
        <v>1318</v>
      </c>
      <c r="D311" s="32" t="s">
        <v>1362</v>
      </c>
      <c r="E311" s="31">
        <v>1393</v>
      </c>
      <c r="F311" s="61">
        <v>46017</v>
      </c>
      <c r="G311" s="27"/>
      <c r="H311" s="255">
        <v>1393</v>
      </c>
      <c r="I311" s="28" t="s">
        <v>115</v>
      </c>
      <c r="J311" s="28" t="s">
        <v>630</v>
      </c>
    </row>
    <row r="312" spans="1:10" x14ac:dyDescent="0.3">
      <c r="A312" s="38">
        <v>28</v>
      </c>
      <c r="B312" s="38" t="s">
        <v>155</v>
      </c>
      <c r="C312" s="28" t="s">
        <v>1318</v>
      </c>
      <c r="D312" s="28" t="s">
        <v>1362</v>
      </c>
      <c r="E312" s="31">
        <v>288</v>
      </c>
      <c r="F312" s="59">
        <v>46017</v>
      </c>
      <c r="G312" s="185"/>
      <c r="H312" s="256">
        <v>288</v>
      </c>
      <c r="I312" s="28" t="s">
        <v>115</v>
      </c>
      <c r="J312" s="28" t="s">
        <v>630</v>
      </c>
    </row>
    <row r="313" spans="1:10" x14ac:dyDescent="0.3">
      <c r="A313" s="254">
        <v>28</v>
      </c>
      <c r="B313" s="13" t="s">
        <v>155</v>
      </c>
      <c r="C313" s="13" t="s">
        <v>1318</v>
      </c>
      <c r="D313" s="13" t="s">
        <v>2338</v>
      </c>
      <c r="E313" s="13">
        <v>15743.76</v>
      </c>
      <c r="F313" s="259">
        <v>46017</v>
      </c>
      <c r="G313" s="263"/>
      <c r="H313" s="260">
        <v>15743.76</v>
      </c>
      <c r="I313" s="28" t="s">
        <v>115</v>
      </c>
      <c r="J313" s="28" t="s">
        <v>630</v>
      </c>
    </row>
    <row r="314" spans="1:10" x14ac:dyDescent="0.3">
      <c r="A314" s="254">
        <v>22</v>
      </c>
      <c r="B314" s="254" t="s">
        <v>246</v>
      </c>
      <c r="C314" s="13" t="s">
        <v>1300</v>
      </c>
      <c r="D314" s="13" t="s">
        <v>1308</v>
      </c>
      <c r="E314" s="258">
        <v>2263.5700000000002</v>
      </c>
      <c r="F314" s="259">
        <v>46017</v>
      </c>
      <c r="G314" s="13"/>
      <c r="H314" s="260">
        <v>2263.5700000000002</v>
      </c>
      <c r="I314" s="28" t="s">
        <v>115</v>
      </c>
      <c r="J314" s="28" t="s">
        <v>630</v>
      </c>
    </row>
    <row r="315" spans="1:10" x14ac:dyDescent="0.3">
      <c r="A315" s="254">
        <v>28</v>
      </c>
      <c r="B315" s="254" t="s">
        <v>155</v>
      </c>
      <c r="C315" s="13" t="s">
        <v>255</v>
      </c>
      <c r="D315" s="13" t="s">
        <v>2207</v>
      </c>
      <c r="E315" s="258">
        <v>899.5</v>
      </c>
      <c r="F315" s="259">
        <v>46017</v>
      </c>
      <c r="G315" s="13"/>
      <c r="H315" s="260">
        <v>899.5</v>
      </c>
      <c r="I315" s="28" t="s">
        <v>115</v>
      </c>
      <c r="J315" s="28" t="s">
        <v>630</v>
      </c>
    </row>
    <row r="316" spans="1:10" x14ac:dyDescent="0.3">
      <c r="A316" s="254">
        <v>21</v>
      </c>
      <c r="B316" s="254" t="s">
        <v>119</v>
      </c>
      <c r="C316" s="13" t="s">
        <v>2172</v>
      </c>
      <c r="D316" s="13" t="s">
        <v>2173</v>
      </c>
      <c r="E316" s="258">
        <v>1418.15</v>
      </c>
      <c r="F316" s="259">
        <v>46017</v>
      </c>
      <c r="G316" s="13"/>
      <c r="H316" s="260">
        <v>1418.15</v>
      </c>
      <c r="I316" s="28" t="s">
        <v>115</v>
      </c>
      <c r="J316" s="28" t="s">
        <v>630</v>
      </c>
    </row>
    <row r="317" spans="1:10" x14ac:dyDescent="0.3">
      <c r="A317" s="254">
        <v>17</v>
      </c>
      <c r="B317" s="254" t="s">
        <v>131</v>
      </c>
      <c r="C317" s="13" t="s">
        <v>1367</v>
      </c>
      <c r="D317" s="13" t="s">
        <v>2339</v>
      </c>
      <c r="E317" s="258">
        <v>6181.4</v>
      </c>
      <c r="F317" s="259">
        <v>46017</v>
      </c>
      <c r="G317" s="13"/>
      <c r="H317" s="260">
        <v>6181.4</v>
      </c>
      <c r="I317" s="28" t="s">
        <v>115</v>
      </c>
      <c r="J317" s="28" t="s">
        <v>630</v>
      </c>
    </row>
    <row r="318" spans="1:10" x14ac:dyDescent="0.3">
      <c r="A318" s="254">
        <v>17</v>
      </c>
      <c r="B318" s="254" t="s">
        <v>131</v>
      </c>
      <c r="C318" s="13" t="s">
        <v>1378</v>
      </c>
      <c r="D318" s="13" t="s">
        <v>2340</v>
      </c>
      <c r="E318" s="258">
        <v>5650</v>
      </c>
      <c r="F318" s="259">
        <v>46017</v>
      </c>
      <c r="G318" s="13"/>
      <c r="H318" s="260">
        <v>5650</v>
      </c>
      <c r="I318" s="28" t="s">
        <v>115</v>
      </c>
      <c r="J318" s="28" t="s">
        <v>630</v>
      </c>
    </row>
    <row r="319" spans="1:10" x14ac:dyDescent="0.3">
      <c r="A319" s="254">
        <v>23</v>
      </c>
      <c r="B319" s="254" t="s">
        <v>341</v>
      </c>
      <c r="C319" s="13" t="s">
        <v>1434</v>
      </c>
      <c r="D319" s="13" t="s">
        <v>2341</v>
      </c>
      <c r="E319" s="258">
        <v>4706.3500000000004</v>
      </c>
      <c r="F319" s="259">
        <v>46017</v>
      </c>
      <c r="G319" s="13"/>
      <c r="H319" s="260">
        <v>4706.3500000000004</v>
      </c>
      <c r="I319" s="28" t="s">
        <v>115</v>
      </c>
      <c r="J319" s="28" t="s">
        <v>630</v>
      </c>
    </row>
    <row r="320" spans="1:10" x14ac:dyDescent="0.3">
      <c r="A320" s="254">
        <v>17</v>
      </c>
      <c r="B320" s="254" t="s">
        <v>131</v>
      </c>
      <c r="C320" s="13" t="s">
        <v>1369</v>
      </c>
      <c r="D320" s="13" t="s">
        <v>2342</v>
      </c>
      <c r="E320" s="258">
        <v>8000</v>
      </c>
      <c r="F320" s="259">
        <v>46017</v>
      </c>
      <c r="G320" s="13"/>
      <c r="H320" s="260">
        <v>8000</v>
      </c>
      <c r="I320" s="28" t="s">
        <v>115</v>
      </c>
      <c r="J320" s="28" t="s">
        <v>630</v>
      </c>
    </row>
    <row r="321" spans="1:10" x14ac:dyDescent="0.3">
      <c r="A321" s="254">
        <v>17</v>
      </c>
      <c r="B321" s="254" t="s">
        <v>131</v>
      </c>
      <c r="C321" s="13" t="s">
        <v>1374</v>
      </c>
      <c r="D321" s="13" t="s">
        <v>2343</v>
      </c>
      <c r="E321" s="258">
        <v>3187.5</v>
      </c>
      <c r="F321" s="259">
        <v>46017</v>
      </c>
      <c r="G321" s="13"/>
      <c r="H321" s="260">
        <v>3187.5</v>
      </c>
      <c r="I321" s="28" t="s">
        <v>115</v>
      </c>
      <c r="J321" s="28" t="s">
        <v>630</v>
      </c>
    </row>
    <row r="322" spans="1:10" x14ac:dyDescent="0.3">
      <c r="A322" s="254">
        <v>28</v>
      </c>
      <c r="B322" s="254" t="s">
        <v>155</v>
      </c>
      <c r="C322" s="13" t="s">
        <v>255</v>
      </c>
      <c r="D322" s="13" t="s">
        <v>2207</v>
      </c>
      <c r="E322" s="258">
        <v>677.89</v>
      </c>
      <c r="F322" s="259">
        <v>46017</v>
      </c>
      <c r="G322" s="13"/>
      <c r="H322" s="260">
        <v>677.89</v>
      </c>
      <c r="I322" s="28" t="s">
        <v>115</v>
      </c>
      <c r="J322" s="28" t="s">
        <v>630</v>
      </c>
    </row>
    <row r="323" spans="1:10" x14ac:dyDescent="0.3">
      <c r="A323" s="254">
        <v>28</v>
      </c>
      <c r="B323" s="254" t="s">
        <v>155</v>
      </c>
      <c r="C323" s="13" t="s">
        <v>1318</v>
      </c>
      <c r="D323" s="13" t="s">
        <v>1362</v>
      </c>
      <c r="E323" s="258">
        <v>3685.38</v>
      </c>
      <c r="F323" s="259">
        <v>46017</v>
      </c>
      <c r="G323" s="13"/>
      <c r="H323" s="260">
        <v>3685.38</v>
      </c>
      <c r="I323" s="28" t="s">
        <v>115</v>
      </c>
      <c r="J323" s="28" t="s">
        <v>630</v>
      </c>
    </row>
    <row r="324" spans="1:10" x14ac:dyDescent="0.3">
      <c r="A324" s="254">
        <v>64</v>
      </c>
      <c r="B324" s="254" t="s">
        <v>2344</v>
      </c>
      <c r="C324" s="13" t="s">
        <v>549</v>
      </c>
      <c r="D324" s="13" t="s">
        <v>2345</v>
      </c>
      <c r="E324" s="258">
        <v>1300</v>
      </c>
      <c r="F324" s="259">
        <v>46017</v>
      </c>
      <c r="G324" s="13"/>
      <c r="H324" s="260">
        <v>1300</v>
      </c>
      <c r="I324" s="28" t="s">
        <v>115</v>
      </c>
      <c r="J324" s="28" t="s">
        <v>630</v>
      </c>
    </row>
    <row r="325" spans="1:10" x14ac:dyDescent="0.3">
      <c r="A325" s="254">
        <v>17</v>
      </c>
      <c r="B325" s="254" t="s">
        <v>131</v>
      </c>
      <c r="C325" s="13" t="s">
        <v>159</v>
      </c>
      <c r="D325" s="13" t="s">
        <v>2346</v>
      </c>
      <c r="E325" s="258">
        <v>2730</v>
      </c>
      <c r="F325" s="259">
        <v>46017</v>
      </c>
      <c r="G325" s="13"/>
      <c r="H325" s="260">
        <v>2562.11</v>
      </c>
      <c r="I325" s="28" t="s">
        <v>115</v>
      </c>
      <c r="J325" s="28" t="s">
        <v>630</v>
      </c>
    </row>
    <row r="326" spans="1:10" x14ac:dyDescent="0.3">
      <c r="A326" s="254">
        <v>17</v>
      </c>
      <c r="B326" s="254" t="s">
        <v>131</v>
      </c>
      <c r="C326" s="13" t="s">
        <v>184</v>
      </c>
      <c r="D326" s="13" t="s">
        <v>2347</v>
      </c>
      <c r="E326" s="258">
        <v>3445</v>
      </c>
      <c r="F326" s="259">
        <v>46017</v>
      </c>
      <c r="G326" s="13"/>
      <c r="H326" s="260">
        <v>3445</v>
      </c>
      <c r="I326" s="28" t="s">
        <v>115</v>
      </c>
      <c r="J326" s="28" t="s">
        <v>630</v>
      </c>
    </row>
    <row r="327" spans="1:10" x14ac:dyDescent="0.3">
      <c r="A327" s="254">
        <v>2</v>
      </c>
      <c r="B327" s="258" t="s">
        <v>553</v>
      </c>
      <c r="C327" s="13" t="s">
        <v>113</v>
      </c>
      <c r="D327" s="13" t="s">
        <v>340</v>
      </c>
      <c r="E327" s="13">
        <v>33067</v>
      </c>
      <c r="F327" s="259">
        <v>46017</v>
      </c>
      <c r="G327" s="261">
        <v>72000</v>
      </c>
      <c r="H327" s="260"/>
      <c r="I327" s="28" t="s">
        <v>115</v>
      </c>
      <c r="J327" s="28" t="s">
        <v>630</v>
      </c>
    </row>
    <row r="328" spans="1:10" x14ac:dyDescent="0.3">
      <c r="A328" s="254">
        <v>3</v>
      </c>
      <c r="B328" s="258" t="s">
        <v>341</v>
      </c>
      <c r="C328" s="13" t="s">
        <v>1335</v>
      </c>
      <c r="D328" s="13" t="s">
        <v>2348</v>
      </c>
      <c r="E328" s="13">
        <v>33068</v>
      </c>
      <c r="F328" s="259">
        <v>46017</v>
      </c>
      <c r="G328" s="261">
        <v>4706.3500000000004</v>
      </c>
      <c r="H328" s="260"/>
      <c r="I328" s="28" t="s">
        <v>115</v>
      </c>
      <c r="J328" s="28" t="s">
        <v>630</v>
      </c>
    </row>
    <row r="329" spans="1:10" x14ac:dyDescent="0.3">
      <c r="A329" s="254">
        <v>3</v>
      </c>
      <c r="B329" s="258" t="s">
        <v>341</v>
      </c>
      <c r="C329" s="13" t="s">
        <v>1335</v>
      </c>
      <c r="D329" s="13" t="s">
        <v>2349</v>
      </c>
      <c r="E329" s="13">
        <v>33069</v>
      </c>
      <c r="F329" s="259">
        <v>46017</v>
      </c>
      <c r="G329" s="261">
        <v>4706.3500000000004</v>
      </c>
      <c r="H329" s="260"/>
      <c r="I329" s="28" t="s">
        <v>115</v>
      </c>
      <c r="J329" s="28" t="s">
        <v>630</v>
      </c>
    </row>
    <row r="330" spans="1:10" x14ac:dyDescent="0.3">
      <c r="A330" s="254">
        <v>4</v>
      </c>
      <c r="B330" s="258" t="s">
        <v>1193</v>
      </c>
      <c r="C330" s="13" t="s">
        <v>113</v>
      </c>
      <c r="D330" s="13" t="s">
        <v>1347</v>
      </c>
      <c r="E330" s="13">
        <v>33070</v>
      </c>
      <c r="F330" s="259">
        <v>46017</v>
      </c>
      <c r="G330" s="13">
        <v>0.02</v>
      </c>
      <c r="H330" s="260"/>
      <c r="I330" s="28" t="s">
        <v>115</v>
      </c>
      <c r="J330" s="28" t="s">
        <v>630</v>
      </c>
    </row>
    <row r="331" spans="1:10" x14ac:dyDescent="0.3">
      <c r="A331" s="254">
        <v>22</v>
      </c>
      <c r="B331" s="254" t="s">
        <v>246</v>
      </c>
      <c r="C331" s="13" t="s">
        <v>2219</v>
      </c>
      <c r="D331" s="13" t="s">
        <v>2220</v>
      </c>
      <c r="E331" s="258">
        <v>375</v>
      </c>
      <c r="F331" s="259">
        <v>46020</v>
      </c>
      <c r="G331" s="13"/>
      <c r="H331" s="260">
        <v>375</v>
      </c>
      <c r="I331" s="28" t="s">
        <v>115</v>
      </c>
      <c r="J331" s="28" t="s">
        <v>630</v>
      </c>
    </row>
    <row r="332" spans="1:10" x14ac:dyDescent="0.3">
      <c r="A332" s="254">
        <v>22</v>
      </c>
      <c r="B332" s="254" t="s">
        <v>246</v>
      </c>
      <c r="C332" s="13" t="s">
        <v>2219</v>
      </c>
      <c r="D332" s="13" t="s">
        <v>2220</v>
      </c>
      <c r="E332" s="258">
        <v>46.2</v>
      </c>
      <c r="F332" s="259">
        <v>46020</v>
      </c>
      <c r="G332" s="13"/>
      <c r="H332" s="260">
        <v>46.2</v>
      </c>
      <c r="I332" s="28" t="s">
        <v>115</v>
      </c>
      <c r="J332" s="28" t="s">
        <v>630</v>
      </c>
    </row>
    <row r="333" spans="1:10" x14ac:dyDescent="0.3">
      <c r="A333" s="254">
        <v>22</v>
      </c>
      <c r="B333" s="254" t="s">
        <v>246</v>
      </c>
      <c r="C333" s="13" t="s">
        <v>2219</v>
      </c>
      <c r="D333" s="13" t="s">
        <v>2220</v>
      </c>
      <c r="E333" s="258">
        <v>1573.45</v>
      </c>
      <c r="F333" s="259">
        <v>46020</v>
      </c>
      <c r="G333" s="13"/>
      <c r="H333" s="260">
        <v>1573.45</v>
      </c>
      <c r="I333" s="28" t="s">
        <v>115</v>
      </c>
      <c r="J333" s="28" t="s">
        <v>630</v>
      </c>
    </row>
    <row r="334" spans="1:10" x14ac:dyDescent="0.3">
      <c r="A334" s="254">
        <v>22</v>
      </c>
      <c r="B334" s="254" t="s">
        <v>246</v>
      </c>
      <c r="C334" s="13" t="s">
        <v>2219</v>
      </c>
      <c r="D334" s="13" t="s">
        <v>2220</v>
      </c>
      <c r="E334" s="258">
        <v>655.20000000000005</v>
      </c>
      <c r="F334" s="259">
        <v>46020</v>
      </c>
      <c r="G334" s="13"/>
      <c r="H334" s="260">
        <v>655.20000000000005</v>
      </c>
      <c r="I334" s="28" t="s">
        <v>115</v>
      </c>
      <c r="J334" s="28" t="s">
        <v>630</v>
      </c>
    </row>
    <row r="335" spans="1:10" x14ac:dyDescent="0.3">
      <c r="A335" s="254">
        <v>20</v>
      </c>
      <c r="B335" s="254" t="s">
        <v>334</v>
      </c>
      <c r="C335" s="13" t="s">
        <v>709</v>
      </c>
      <c r="D335" s="13" t="s">
        <v>2350</v>
      </c>
      <c r="E335" s="258">
        <v>1912</v>
      </c>
      <c r="F335" s="259">
        <v>46020</v>
      </c>
      <c r="G335" s="13"/>
      <c r="H335" s="260">
        <v>1912</v>
      </c>
      <c r="I335" s="28" t="s">
        <v>115</v>
      </c>
      <c r="J335" s="28" t="s">
        <v>630</v>
      </c>
    </row>
    <row r="336" spans="1:10" x14ac:dyDescent="0.3">
      <c r="A336" s="254">
        <v>21</v>
      </c>
      <c r="B336" s="254" t="s">
        <v>119</v>
      </c>
      <c r="C336" s="13" t="s">
        <v>709</v>
      </c>
      <c r="D336" s="13" t="s">
        <v>2224</v>
      </c>
      <c r="E336" s="258">
        <v>29.75</v>
      </c>
      <c r="F336" s="259">
        <v>46020</v>
      </c>
      <c r="G336" s="13"/>
      <c r="H336" s="260">
        <v>29.75</v>
      </c>
      <c r="I336" s="28" t="s">
        <v>115</v>
      </c>
      <c r="J336" s="28" t="s">
        <v>630</v>
      </c>
    </row>
    <row r="337" spans="1:10" x14ac:dyDescent="0.3">
      <c r="A337" s="254">
        <v>21</v>
      </c>
      <c r="B337" s="254" t="s">
        <v>119</v>
      </c>
      <c r="C337" s="13" t="s">
        <v>709</v>
      </c>
      <c r="D337" s="13" t="s">
        <v>2224</v>
      </c>
      <c r="E337" s="258">
        <v>2762.5</v>
      </c>
      <c r="F337" s="259">
        <v>46020</v>
      </c>
      <c r="G337" s="13"/>
      <c r="H337" s="260">
        <v>2762.5</v>
      </c>
      <c r="I337" s="28" t="s">
        <v>115</v>
      </c>
      <c r="J337" s="28" t="s">
        <v>630</v>
      </c>
    </row>
    <row r="338" spans="1:10" x14ac:dyDescent="0.3">
      <c r="A338" s="254">
        <v>21</v>
      </c>
      <c r="B338" s="254" t="s">
        <v>119</v>
      </c>
      <c r="C338" s="13" t="s">
        <v>709</v>
      </c>
      <c r="D338" s="13" t="s">
        <v>2224</v>
      </c>
      <c r="E338" s="258">
        <v>4438.96</v>
      </c>
      <c r="F338" s="259">
        <v>46020</v>
      </c>
      <c r="G338" s="13"/>
      <c r="H338" s="260">
        <v>4438.96</v>
      </c>
      <c r="I338" s="28" t="s">
        <v>115</v>
      </c>
      <c r="J338" s="28" t="s">
        <v>630</v>
      </c>
    </row>
    <row r="339" spans="1:10" x14ac:dyDescent="0.3">
      <c r="A339" s="254">
        <v>20</v>
      </c>
      <c r="B339" s="254" t="s">
        <v>334</v>
      </c>
      <c r="C339" s="13" t="s">
        <v>709</v>
      </c>
      <c r="D339" s="13" t="s">
        <v>2223</v>
      </c>
      <c r="E339" s="258">
        <v>3369.6</v>
      </c>
      <c r="F339" s="259">
        <v>46020</v>
      </c>
      <c r="G339" s="13"/>
      <c r="H339" s="260">
        <v>3369.6</v>
      </c>
      <c r="I339" s="28" t="s">
        <v>115</v>
      </c>
      <c r="J339" s="28" t="s">
        <v>630</v>
      </c>
    </row>
    <row r="340" spans="1:10" x14ac:dyDescent="0.3">
      <c r="A340" s="254">
        <v>21</v>
      </c>
      <c r="B340" s="254" t="s">
        <v>119</v>
      </c>
      <c r="C340" s="13" t="s">
        <v>709</v>
      </c>
      <c r="D340" s="13" t="s">
        <v>2224</v>
      </c>
      <c r="E340" s="258">
        <v>252</v>
      </c>
      <c r="F340" s="259">
        <v>46020</v>
      </c>
      <c r="G340" s="13"/>
      <c r="H340" s="260">
        <v>252</v>
      </c>
      <c r="I340" s="28" t="s">
        <v>115</v>
      </c>
      <c r="J340" s="28" t="s">
        <v>630</v>
      </c>
    </row>
    <row r="341" spans="1:10" x14ac:dyDescent="0.3">
      <c r="A341" s="254">
        <v>20</v>
      </c>
      <c r="B341" s="254" t="s">
        <v>334</v>
      </c>
      <c r="C341" s="13" t="s">
        <v>709</v>
      </c>
      <c r="D341" s="13" t="s">
        <v>2223</v>
      </c>
      <c r="E341" s="258">
        <v>165.6</v>
      </c>
      <c r="F341" s="259">
        <v>46020</v>
      </c>
      <c r="G341" s="13"/>
      <c r="H341" s="260">
        <v>165.6</v>
      </c>
      <c r="I341" s="28" t="s">
        <v>115</v>
      </c>
      <c r="J341" s="28" t="s">
        <v>630</v>
      </c>
    </row>
    <row r="342" spans="1:10" x14ac:dyDescent="0.3">
      <c r="A342" s="254">
        <v>21</v>
      </c>
      <c r="B342" s="254" t="s">
        <v>119</v>
      </c>
      <c r="C342" s="13" t="s">
        <v>709</v>
      </c>
      <c r="D342" s="13" t="s">
        <v>2224</v>
      </c>
      <c r="E342" s="258">
        <v>604.01</v>
      </c>
      <c r="F342" s="259">
        <v>46020</v>
      </c>
      <c r="G342" s="13"/>
      <c r="H342" s="260">
        <v>604.01</v>
      </c>
      <c r="I342" s="28" t="s">
        <v>115</v>
      </c>
      <c r="J342" s="28" t="s">
        <v>630</v>
      </c>
    </row>
    <row r="343" spans="1:10" x14ac:dyDescent="0.3">
      <c r="A343" s="254">
        <v>13</v>
      </c>
      <c r="B343" s="254" t="s">
        <v>195</v>
      </c>
      <c r="C343" s="13" t="s">
        <v>1324</v>
      </c>
      <c r="D343" s="13" t="s">
        <v>2351</v>
      </c>
      <c r="E343" s="258">
        <v>13813.83</v>
      </c>
      <c r="F343" s="259">
        <v>46020</v>
      </c>
      <c r="G343" s="13"/>
      <c r="H343" s="260">
        <v>13813.83</v>
      </c>
      <c r="I343" s="28" t="s">
        <v>115</v>
      </c>
      <c r="J343" s="28" t="s">
        <v>630</v>
      </c>
    </row>
    <row r="344" spans="1:10" x14ac:dyDescent="0.3">
      <c r="A344" s="254">
        <v>49</v>
      </c>
      <c r="B344" s="254" t="s">
        <v>273</v>
      </c>
      <c r="C344" s="13" t="s">
        <v>271</v>
      </c>
      <c r="D344" s="13" t="s">
        <v>1473</v>
      </c>
      <c r="E344" s="258">
        <v>43.73</v>
      </c>
      <c r="F344" s="259">
        <v>46020</v>
      </c>
      <c r="G344" s="13"/>
      <c r="H344" s="260">
        <v>43.73</v>
      </c>
      <c r="I344" s="28" t="s">
        <v>115</v>
      </c>
      <c r="J344" s="28" t="s">
        <v>630</v>
      </c>
    </row>
    <row r="345" spans="1:10" x14ac:dyDescent="0.3">
      <c r="A345" s="254">
        <v>34</v>
      </c>
      <c r="B345" s="254" t="s">
        <v>175</v>
      </c>
      <c r="C345" s="13" t="s">
        <v>176</v>
      </c>
      <c r="D345" s="13" t="s">
        <v>2352</v>
      </c>
      <c r="E345" s="258">
        <v>14147.01</v>
      </c>
      <c r="F345" s="259">
        <v>46020</v>
      </c>
      <c r="G345" s="13"/>
      <c r="H345" s="260">
        <v>14147.01</v>
      </c>
      <c r="I345" s="28" t="s">
        <v>115</v>
      </c>
      <c r="J345" s="28" t="s">
        <v>630</v>
      </c>
    </row>
    <row r="346" spans="1:10" x14ac:dyDescent="0.3">
      <c r="A346" s="254">
        <v>21</v>
      </c>
      <c r="B346" s="254" t="s">
        <v>119</v>
      </c>
      <c r="C346" s="13" t="s">
        <v>254</v>
      </c>
      <c r="D346" s="13" t="s">
        <v>1457</v>
      </c>
      <c r="E346" s="258">
        <v>298.66000000000003</v>
      </c>
      <c r="F346" s="259">
        <v>46020</v>
      </c>
      <c r="G346" s="13"/>
      <c r="H346" s="260">
        <v>298.66000000000003</v>
      </c>
      <c r="I346" s="28" t="s">
        <v>115</v>
      </c>
      <c r="J346" s="28" t="s">
        <v>630</v>
      </c>
    </row>
    <row r="347" spans="1:10" x14ac:dyDescent="0.3">
      <c r="A347" s="254">
        <v>21</v>
      </c>
      <c r="B347" s="254" t="s">
        <v>119</v>
      </c>
      <c r="C347" s="13" t="s">
        <v>254</v>
      </c>
      <c r="D347" s="13" t="s">
        <v>1457</v>
      </c>
      <c r="E347" s="258">
        <v>298.66000000000003</v>
      </c>
      <c r="F347" s="259">
        <v>46020</v>
      </c>
      <c r="G347" s="13"/>
      <c r="H347" s="260">
        <v>298.66000000000003</v>
      </c>
      <c r="I347" s="28" t="s">
        <v>115</v>
      </c>
      <c r="J347" s="28" t="s">
        <v>630</v>
      </c>
    </row>
    <row r="348" spans="1:10" x14ac:dyDescent="0.3">
      <c r="A348" s="254">
        <v>21</v>
      </c>
      <c r="B348" s="254" t="s">
        <v>119</v>
      </c>
      <c r="C348" s="13" t="s">
        <v>254</v>
      </c>
      <c r="D348" s="13" t="s">
        <v>1457</v>
      </c>
      <c r="E348" s="258">
        <v>216</v>
      </c>
      <c r="F348" s="259">
        <v>46020</v>
      </c>
      <c r="G348" s="13"/>
      <c r="H348" s="260">
        <v>216</v>
      </c>
      <c r="I348" s="28" t="s">
        <v>115</v>
      </c>
      <c r="J348" s="28" t="s">
        <v>630</v>
      </c>
    </row>
    <row r="349" spans="1:10" x14ac:dyDescent="0.3">
      <c r="A349" s="254">
        <v>28</v>
      </c>
      <c r="B349" s="254" t="s">
        <v>155</v>
      </c>
      <c r="C349" s="13" t="s">
        <v>2275</v>
      </c>
      <c r="D349" s="13" t="s">
        <v>2276</v>
      </c>
      <c r="E349" s="258">
        <v>298</v>
      </c>
      <c r="F349" s="259">
        <v>46020</v>
      </c>
      <c r="G349" s="13"/>
      <c r="H349" s="260">
        <v>298</v>
      </c>
      <c r="I349" s="28" t="s">
        <v>115</v>
      </c>
      <c r="J349" s="28" t="s">
        <v>630</v>
      </c>
    </row>
    <row r="350" spans="1:10" x14ac:dyDescent="0.3">
      <c r="A350" s="254">
        <v>21</v>
      </c>
      <c r="B350" s="254" t="s">
        <v>119</v>
      </c>
      <c r="C350" s="13" t="s">
        <v>254</v>
      </c>
      <c r="D350" s="13" t="s">
        <v>1457</v>
      </c>
      <c r="E350" s="258">
        <v>216</v>
      </c>
      <c r="F350" s="259">
        <v>46020</v>
      </c>
      <c r="G350" s="13"/>
      <c r="H350" s="260">
        <v>216</v>
      </c>
      <c r="I350" s="28" t="s">
        <v>115</v>
      </c>
      <c r="J350" s="28" t="s">
        <v>630</v>
      </c>
    </row>
    <row r="351" spans="1:10" x14ac:dyDescent="0.3">
      <c r="A351" s="254">
        <v>26</v>
      </c>
      <c r="B351" s="254" t="s">
        <v>250</v>
      </c>
      <c r="C351" s="13" t="s">
        <v>1300</v>
      </c>
      <c r="D351" s="13" t="s">
        <v>1301</v>
      </c>
      <c r="E351" s="258">
        <v>3960</v>
      </c>
      <c r="F351" s="259">
        <v>46020</v>
      </c>
      <c r="G351" s="13"/>
      <c r="H351" s="260">
        <v>3960</v>
      </c>
      <c r="I351" s="28" t="s">
        <v>115</v>
      </c>
      <c r="J351" s="28" t="s">
        <v>630</v>
      </c>
    </row>
    <row r="352" spans="1:10" x14ac:dyDescent="0.3">
      <c r="A352" s="254">
        <v>21</v>
      </c>
      <c r="B352" s="254" t="s">
        <v>119</v>
      </c>
      <c r="C352" s="13" t="s">
        <v>254</v>
      </c>
      <c r="D352" s="13" t="s">
        <v>1457</v>
      </c>
      <c r="E352" s="258">
        <v>53.82</v>
      </c>
      <c r="F352" s="259">
        <v>46020</v>
      </c>
      <c r="G352" s="13"/>
      <c r="H352" s="260">
        <v>53.82</v>
      </c>
      <c r="I352" s="28" t="s">
        <v>115</v>
      </c>
      <c r="J352" s="28" t="s">
        <v>630</v>
      </c>
    </row>
    <row r="353" spans="1:10" x14ac:dyDescent="0.3">
      <c r="A353" s="254">
        <v>77</v>
      </c>
      <c r="B353" s="254" t="s">
        <v>134</v>
      </c>
      <c r="C353" s="13" t="s">
        <v>1300</v>
      </c>
      <c r="D353" s="13" t="s">
        <v>1307</v>
      </c>
      <c r="E353" s="258">
        <v>1750.8</v>
      </c>
      <c r="F353" s="259">
        <v>46020</v>
      </c>
      <c r="G353" s="13"/>
      <c r="H353" s="260">
        <v>1750</v>
      </c>
      <c r="I353" s="28" t="s">
        <v>115</v>
      </c>
      <c r="J353" s="28" t="s">
        <v>630</v>
      </c>
    </row>
    <row r="354" spans="1:10" x14ac:dyDescent="0.3">
      <c r="A354" s="254">
        <v>28</v>
      </c>
      <c r="B354" s="254" t="s">
        <v>155</v>
      </c>
      <c r="C354" s="13" t="s">
        <v>255</v>
      </c>
      <c r="D354" s="13" t="s">
        <v>2207</v>
      </c>
      <c r="E354" s="258">
        <v>1605.06</v>
      </c>
      <c r="F354" s="259">
        <v>46020</v>
      </c>
      <c r="G354" s="13"/>
      <c r="H354" s="260">
        <v>1605.06</v>
      </c>
      <c r="I354" s="28" t="s">
        <v>115</v>
      </c>
      <c r="J354" s="28" t="s">
        <v>630</v>
      </c>
    </row>
    <row r="355" spans="1:10" x14ac:dyDescent="0.3">
      <c r="A355" s="254">
        <v>21</v>
      </c>
      <c r="B355" s="254" t="s">
        <v>119</v>
      </c>
      <c r="C355" s="13" t="s">
        <v>255</v>
      </c>
      <c r="D355" s="13" t="s">
        <v>1538</v>
      </c>
      <c r="E355" s="258">
        <v>1300</v>
      </c>
      <c r="F355" s="259">
        <v>46020</v>
      </c>
      <c r="G355" s="13"/>
      <c r="H355" s="260">
        <v>1300</v>
      </c>
      <c r="I355" s="28" t="s">
        <v>115</v>
      </c>
      <c r="J355" s="28" t="s">
        <v>630</v>
      </c>
    </row>
    <row r="356" spans="1:10" x14ac:dyDescent="0.3">
      <c r="A356" s="254">
        <v>21</v>
      </c>
      <c r="B356" s="254" t="s">
        <v>119</v>
      </c>
      <c r="C356" s="13" t="s">
        <v>1318</v>
      </c>
      <c r="D356" s="13" t="s">
        <v>2136</v>
      </c>
      <c r="E356" s="258">
        <v>2531.2199999999998</v>
      </c>
      <c r="F356" s="259">
        <v>46020</v>
      </c>
      <c r="G356" s="13"/>
      <c r="H356" s="260">
        <v>2531.2199999999998</v>
      </c>
      <c r="I356" s="28" t="s">
        <v>115</v>
      </c>
      <c r="J356" s="28" t="s">
        <v>630</v>
      </c>
    </row>
    <row r="357" spans="1:10" x14ac:dyDescent="0.3">
      <c r="A357" s="254">
        <v>73</v>
      </c>
      <c r="B357" s="254" t="s">
        <v>614</v>
      </c>
      <c r="C357" s="13" t="s">
        <v>1530</v>
      </c>
      <c r="D357" s="13" t="s">
        <v>2353</v>
      </c>
      <c r="E357" s="258">
        <v>175</v>
      </c>
      <c r="F357" s="259">
        <v>46020</v>
      </c>
      <c r="G357" s="13"/>
      <c r="H357" s="260">
        <v>175</v>
      </c>
      <c r="I357" s="28" t="s">
        <v>115</v>
      </c>
      <c r="J357" s="28" t="s">
        <v>630</v>
      </c>
    </row>
    <row r="358" spans="1:10" x14ac:dyDescent="0.3">
      <c r="A358" s="254">
        <v>74</v>
      </c>
      <c r="B358" s="254" t="s">
        <v>946</v>
      </c>
      <c r="C358" s="13" t="s">
        <v>2354</v>
      </c>
      <c r="D358" s="13" t="s">
        <v>2355</v>
      </c>
      <c r="E358" s="258">
        <v>219.14</v>
      </c>
      <c r="F358" s="259">
        <v>46020</v>
      </c>
      <c r="G358" s="13"/>
      <c r="H358" s="260">
        <v>208.44</v>
      </c>
      <c r="I358" s="28" t="s">
        <v>115</v>
      </c>
      <c r="J358" s="28" t="s">
        <v>630</v>
      </c>
    </row>
    <row r="359" spans="1:10" x14ac:dyDescent="0.3">
      <c r="A359" s="254">
        <v>74</v>
      </c>
      <c r="B359" s="254" t="s">
        <v>946</v>
      </c>
      <c r="C359" s="13" t="s">
        <v>2354</v>
      </c>
      <c r="D359" s="13" t="s">
        <v>2355</v>
      </c>
      <c r="E359" s="258">
        <v>8070.82</v>
      </c>
      <c r="F359" s="259">
        <v>46020</v>
      </c>
      <c r="G359" s="13"/>
      <c r="H359" s="260">
        <v>7676.58</v>
      </c>
      <c r="I359" s="28" t="s">
        <v>115</v>
      </c>
      <c r="J359" s="28" t="s">
        <v>630</v>
      </c>
    </row>
    <row r="360" spans="1:10" x14ac:dyDescent="0.3">
      <c r="A360" s="254">
        <v>74</v>
      </c>
      <c r="B360" s="254" t="s">
        <v>946</v>
      </c>
      <c r="C360" s="13" t="s">
        <v>2354</v>
      </c>
      <c r="D360" s="13" t="s">
        <v>2355</v>
      </c>
      <c r="E360" s="258">
        <v>24546.59</v>
      </c>
      <c r="F360" s="259">
        <v>46020</v>
      </c>
      <c r="G360" s="13"/>
      <c r="H360" s="260">
        <v>23249.81</v>
      </c>
      <c r="I360" s="28" t="s">
        <v>115</v>
      </c>
      <c r="J360" s="28" t="s">
        <v>630</v>
      </c>
    </row>
    <row r="361" spans="1:10" x14ac:dyDescent="0.3">
      <c r="A361" s="254">
        <v>2</v>
      </c>
      <c r="B361" s="258" t="s">
        <v>553</v>
      </c>
      <c r="C361" s="13" t="s">
        <v>113</v>
      </c>
      <c r="D361" s="13" t="s">
        <v>340</v>
      </c>
      <c r="E361" s="13">
        <v>33081</v>
      </c>
      <c r="F361" s="259">
        <v>46020</v>
      </c>
      <c r="G361" s="261">
        <v>100000</v>
      </c>
      <c r="H361" s="260"/>
      <c r="I361" s="28" t="s">
        <v>115</v>
      </c>
      <c r="J361" s="28" t="s">
        <v>630</v>
      </c>
    </row>
    <row r="362" spans="1:10" x14ac:dyDescent="0.3">
      <c r="A362" s="254">
        <v>3</v>
      </c>
      <c r="B362" s="258" t="s">
        <v>341</v>
      </c>
      <c r="C362" s="13" t="s">
        <v>1335</v>
      </c>
      <c r="D362" s="13" t="s">
        <v>2356</v>
      </c>
      <c r="E362" s="13">
        <v>33081</v>
      </c>
      <c r="F362" s="259">
        <v>46020</v>
      </c>
      <c r="G362" s="261">
        <v>1912</v>
      </c>
      <c r="H362" s="260"/>
      <c r="I362" s="28" t="s">
        <v>115</v>
      </c>
      <c r="J362" s="28" t="s">
        <v>630</v>
      </c>
    </row>
    <row r="363" spans="1:10" x14ac:dyDescent="0.3">
      <c r="A363" s="254">
        <v>14</v>
      </c>
      <c r="B363" s="254" t="s">
        <v>186</v>
      </c>
      <c r="C363" s="13" t="s">
        <v>1335</v>
      </c>
      <c r="D363" s="13" t="s">
        <v>2357</v>
      </c>
      <c r="E363" s="258">
        <v>170666.53</v>
      </c>
      <c r="F363" s="259">
        <v>46021</v>
      </c>
      <c r="G363" s="13"/>
      <c r="H363" s="260">
        <v>170666.53</v>
      </c>
      <c r="I363" s="28" t="s">
        <v>115</v>
      </c>
      <c r="J363" s="28" t="s">
        <v>630</v>
      </c>
    </row>
    <row r="364" spans="1:10" x14ac:dyDescent="0.3">
      <c r="A364" s="254">
        <v>40</v>
      </c>
      <c r="B364" s="254" t="s">
        <v>358</v>
      </c>
      <c r="C364" s="13" t="s">
        <v>2140</v>
      </c>
      <c r="D364" s="13" t="s">
        <v>2358</v>
      </c>
      <c r="E364" s="258">
        <v>1319.56</v>
      </c>
      <c r="F364" s="259">
        <v>46021</v>
      </c>
      <c r="G364" s="13"/>
      <c r="H364" s="260">
        <v>1319.56</v>
      </c>
      <c r="I364" s="28" t="s">
        <v>115</v>
      </c>
      <c r="J364" s="28" t="s">
        <v>630</v>
      </c>
    </row>
    <row r="365" spans="1:10" x14ac:dyDescent="0.3">
      <c r="A365" s="254">
        <v>20</v>
      </c>
      <c r="B365" s="254" t="s">
        <v>334</v>
      </c>
      <c r="C365" s="13" t="s">
        <v>709</v>
      </c>
      <c r="D365" s="13" t="s">
        <v>2223</v>
      </c>
      <c r="E365" s="258">
        <v>1992</v>
      </c>
      <c r="F365" s="259">
        <v>46021</v>
      </c>
      <c r="G365" s="13"/>
      <c r="H365" s="260">
        <v>1992</v>
      </c>
      <c r="I365" s="28" t="s">
        <v>115</v>
      </c>
      <c r="J365" s="28" t="s">
        <v>630</v>
      </c>
    </row>
    <row r="366" spans="1:10" x14ac:dyDescent="0.3">
      <c r="A366" s="254">
        <v>13</v>
      </c>
      <c r="B366" s="254" t="s">
        <v>195</v>
      </c>
      <c r="C366" s="13" t="s">
        <v>1324</v>
      </c>
      <c r="D366" s="13" t="s">
        <v>2359</v>
      </c>
      <c r="E366" s="258">
        <v>1000</v>
      </c>
      <c r="F366" s="259">
        <v>46021</v>
      </c>
      <c r="G366" s="13"/>
      <c r="H366" s="260">
        <v>1000</v>
      </c>
      <c r="I366" s="28" t="s">
        <v>115</v>
      </c>
      <c r="J366" s="28" t="s">
        <v>630</v>
      </c>
    </row>
    <row r="367" spans="1:10" x14ac:dyDescent="0.3">
      <c r="A367" s="254">
        <v>49</v>
      </c>
      <c r="B367" s="254" t="s">
        <v>273</v>
      </c>
      <c r="C367" s="13" t="s">
        <v>271</v>
      </c>
      <c r="D367" s="13" t="s">
        <v>1473</v>
      </c>
      <c r="E367" s="258">
        <v>10480.81</v>
      </c>
      <c r="F367" s="259">
        <v>46021</v>
      </c>
      <c r="G367" s="13"/>
      <c r="H367" s="260">
        <v>10480.81</v>
      </c>
      <c r="I367" s="28" t="s">
        <v>115</v>
      </c>
      <c r="J367" s="28" t="s">
        <v>630</v>
      </c>
    </row>
    <row r="368" spans="1:10" x14ac:dyDescent="0.3">
      <c r="A368" s="254">
        <v>77</v>
      </c>
      <c r="B368" s="254" t="s">
        <v>134</v>
      </c>
      <c r="C368" s="13" t="s">
        <v>1300</v>
      </c>
      <c r="D368" s="13" t="s">
        <v>1307</v>
      </c>
      <c r="E368" s="258">
        <v>989.8</v>
      </c>
      <c r="F368" s="259">
        <v>46021</v>
      </c>
      <c r="G368" s="13"/>
      <c r="H368" s="260">
        <v>989.8</v>
      </c>
      <c r="I368" s="28" t="s">
        <v>115</v>
      </c>
      <c r="J368" s="28" t="s">
        <v>630</v>
      </c>
    </row>
    <row r="369" spans="1:10" x14ac:dyDescent="0.3">
      <c r="A369" s="254">
        <v>13</v>
      </c>
      <c r="B369" s="254" t="s">
        <v>195</v>
      </c>
      <c r="C369" s="13" t="s">
        <v>1324</v>
      </c>
      <c r="D369" s="13" t="s">
        <v>2360</v>
      </c>
      <c r="E369" s="258">
        <v>2267.06</v>
      </c>
      <c r="F369" s="259">
        <v>46021</v>
      </c>
      <c r="G369" s="13"/>
      <c r="H369" s="260">
        <v>2267.06</v>
      </c>
      <c r="I369" s="28" t="s">
        <v>115</v>
      </c>
      <c r="J369" s="28" t="s">
        <v>630</v>
      </c>
    </row>
    <row r="370" spans="1:10" x14ac:dyDescent="0.3">
      <c r="A370" s="254">
        <v>22</v>
      </c>
      <c r="B370" s="254" t="s">
        <v>246</v>
      </c>
      <c r="C370" s="13" t="s">
        <v>709</v>
      </c>
      <c r="D370" s="13" t="s">
        <v>1350</v>
      </c>
      <c r="E370" s="258">
        <v>525</v>
      </c>
      <c r="F370" s="259">
        <v>46021</v>
      </c>
      <c r="G370" s="13"/>
      <c r="H370" s="260">
        <v>525</v>
      </c>
      <c r="I370" s="28" t="s">
        <v>115</v>
      </c>
      <c r="J370" s="28" t="s">
        <v>630</v>
      </c>
    </row>
    <row r="371" spans="1:10" x14ac:dyDescent="0.3">
      <c r="A371" s="254">
        <v>20</v>
      </c>
      <c r="B371" s="254" t="s">
        <v>334</v>
      </c>
      <c r="C371" s="13" t="s">
        <v>709</v>
      </c>
      <c r="D371" s="13" t="s">
        <v>2223</v>
      </c>
      <c r="E371" s="258">
        <v>1996.8</v>
      </c>
      <c r="F371" s="259">
        <v>46021</v>
      </c>
      <c r="G371" s="13"/>
      <c r="H371" s="260">
        <v>1996.8</v>
      </c>
      <c r="I371" s="28" t="s">
        <v>115</v>
      </c>
      <c r="J371" s="28" t="s">
        <v>630</v>
      </c>
    </row>
    <row r="372" spans="1:10" x14ac:dyDescent="0.3">
      <c r="A372" s="254">
        <v>12</v>
      </c>
      <c r="B372" s="254" t="s">
        <v>383</v>
      </c>
      <c r="C372" s="13" t="s">
        <v>1542</v>
      </c>
      <c r="D372" s="13" t="s">
        <v>2361</v>
      </c>
      <c r="E372" s="258">
        <v>39498.26</v>
      </c>
      <c r="F372" s="259">
        <v>46021</v>
      </c>
      <c r="G372" s="13"/>
      <c r="H372" s="260">
        <v>39498.26</v>
      </c>
      <c r="I372" s="28" t="s">
        <v>115</v>
      </c>
      <c r="J372" s="28" t="s">
        <v>630</v>
      </c>
    </row>
    <row r="373" spans="1:10" x14ac:dyDescent="0.3">
      <c r="A373" s="254">
        <v>12</v>
      </c>
      <c r="B373" s="254" t="s">
        <v>383</v>
      </c>
      <c r="C373" s="13" t="s">
        <v>378</v>
      </c>
      <c r="D373" s="13" t="s">
        <v>2362</v>
      </c>
      <c r="E373" s="258">
        <v>135390.28</v>
      </c>
      <c r="F373" s="259">
        <v>46021</v>
      </c>
      <c r="G373" s="13"/>
      <c r="H373" s="260">
        <v>135390.28</v>
      </c>
      <c r="I373" s="28" t="s">
        <v>115</v>
      </c>
      <c r="J373" s="28" t="s">
        <v>630</v>
      </c>
    </row>
    <row r="374" spans="1:10" x14ac:dyDescent="0.3">
      <c r="A374" s="254">
        <v>12</v>
      </c>
      <c r="B374" s="254" t="s">
        <v>383</v>
      </c>
      <c r="C374" s="13" t="s">
        <v>378</v>
      </c>
      <c r="D374" s="13" t="s">
        <v>2363</v>
      </c>
      <c r="E374" s="258">
        <v>62784.17</v>
      </c>
      <c r="F374" s="259">
        <v>46021</v>
      </c>
      <c r="G374" s="13"/>
      <c r="H374" s="260">
        <v>62784.17</v>
      </c>
      <c r="I374" s="28" t="s">
        <v>115</v>
      </c>
      <c r="J374" s="28" t="s">
        <v>630</v>
      </c>
    </row>
    <row r="375" spans="1:10" x14ac:dyDescent="0.3">
      <c r="A375" s="254">
        <v>12</v>
      </c>
      <c r="B375" s="254" t="s">
        <v>387</v>
      </c>
      <c r="C375" s="13" t="s">
        <v>378</v>
      </c>
      <c r="D375" s="13" t="s">
        <v>2364</v>
      </c>
      <c r="E375" s="258">
        <v>53903.17</v>
      </c>
      <c r="F375" s="259">
        <v>46021</v>
      </c>
      <c r="G375" s="13"/>
      <c r="H375" s="260">
        <v>53903.17</v>
      </c>
      <c r="I375" s="28" t="s">
        <v>115</v>
      </c>
      <c r="J375" s="28" t="s">
        <v>630</v>
      </c>
    </row>
    <row r="376" spans="1:10" x14ac:dyDescent="0.3">
      <c r="A376" s="254">
        <v>12</v>
      </c>
      <c r="B376" s="254" t="s">
        <v>600</v>
      </c>
      <c r="C376" s="13" t="s">
        <v>223</v>
      </c>
      <c r="D376" s="13" t="s">
        <v>2365</v>
      </c>
      <c r="E376" s="258">
        <v>6445.21</v>
      </c>
      <c r="F376" s="259">
        <v>46021</v>
      </c>
      <c r="G376" s="13"/>
      <c r="H376" s="260">
        <v>12319.16</v>
      </c>
      <c r="I376" s="28" t="s">
        <v>115</v>
      </c>
      <c r="J376" s="28" t="s">
        <v>630</v>
      </c>
    </row>
    <row r="377" spans="1:10" x14ac:dyDescent="0.3">
      <c r="A377" s="254">
        <v>12</v>
      </c>
      <c r="B377" s="254" t="s">
        <v>600</v>
      </c>
      <c r="C377" s="13" t="s">
        <v>223</v>
      </c>
      <c r="D377" s="13" t="s">
        <v>2366</v>
      </c>
      <c r="E377" s="258">
        <v>13934.51</v>
      </c>
      <c r="F377" s="259">
        <v>46021</v>
      </c>
      <c r="G377" s="13"/>
      <c r="H377" s="260">
        <v>8060.56</v>
      </c>
      <c r="I377" s="28" t="s">
        <v>115</v>
      </c>
      <c r="J377" s="28" t="s">
        <v>630</v>
      </c>
    </row>
    <row r="378" spans="1:10" x14ac:dyDescent="0.3">
      <c r="A378" s="254">
        <v>12</v>
      </c>
      <c r="B378" s="254" t="s">
        <v>222</v>
      </c>
      <c r="C378" s="13" t="s">
        <v>223</v>
      </c>
      <c r="D378" s="13" t="s">
        <v>2367</v>
      </c>
      <c r="E378" s="258">
        <v>193864.47</v>
      </c>
      <c r="F378" s="259">
        <v>46021</v>
      </c>
      <c r="G378" s="13"/>
      <c r="H378" s="260">
        <v>204617.3</v>
      </c>
      <c r="I378" s="28" t="s">
        <v>115</v>
      </c>
      <c r="J378" s="28" t="s">
        <v>630</v>
      </c>
    </row>
    <row r="379" spans="1:10" x14ac:dyDescent="0.3">
      <c r="A379" s="254">
        <v>79</v>
      </c>
      <c r="B379" s="254" t="s">
        <v>553</v>
      </c>
      <c r="C379" s="13" t="s">
        <v>1335</v>
      </c>
      <c r="D379" s="13" t="s">
        <v>2368</v>
      </c>
      <c r="E379" s="258">
        <v>46137.33</v>
      </c>
      <c r="F379" s="259">
        <v>46021</v>
      </c>
      <c r="G379" s="13"/>
      <c r="H379" s="260">
        <v>46137.33</v>
      </c>
      <c r="I379" s="28" t="s">
        <v>115</v>
      </c>
      <c r="J379" s="28" t="s">
        <v>630</v>
      </c>
    </row>
    <row r="380" spans="1:10" x14ac:dyDescent="0.3">
      <c r="A380" s="254">
        <v>2</v>
      </c>
      <c r="B380" s="258" t="s">
        <v>553</v>
      </c>
      <c r="C380" s="13" t="s">
        <v>113</v>
      </c>
      <c r="D380" s="13" t="s">
        <v>340</v>
      </c>
      <c r="E380" s="13">
        <v>33091</v>
      </c>
      <c r="F380" s="259">
        <v>46021</v>
      </c>
      <c r="G380" s="261">
        <v>899617.3</v>
      </c>
      <c r="H380" s="260"/>
      <c r="I380" s="28" t="s">
        <v>115</v>
      </c>
      <c r="J380" s="28" t="s">
        <v>630</v>
      </c>
    </row>
    <row r="381" spans="1:10" x14ac:dyDescent="0.3">
      <c r="A381" s="11"/>
      <c r="B381" s="11"/>
      <c r="C381" s="11"/>
      <c r="D381" s="11" t="s">
        <v>1</v>
      </c>
      <c r="E381" s="11"/>
      <c r="F381" s="11"/>
      <c r="G381" s="130">
        <f>SUM(G3:G380)</f>
        <v>18014490.200000003</v>
      </c>
      <c r="H381" s="139">
        <f>SUM(H3:H380)</f>
        <v>17890838.220000003</v>
      </c>
      <c r="I381" s="11"/>
      <c r="J381" s="11"/>
    </row>
  </sheetData>
  <sheetProtection algorithmName="SHA-512" hashValue="ytrVWejfQnYfXPh/37kEWVFzVxwLQdMSXIi2RPXXvvSzK0YxLkRIBExpOGM9FlY4UJQF306El8URWK6jhhxZRg==" saltValue="69fVZg0OmBYq/r1MeX1r9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G3" name="Intervalo1_14_8_3"/>
    <protectedRange algorithmName="SHA-512" hashValue="SOYoXHnsd8H3JMwtnN8n0SDMvJLW8NUH3c7N9U/C2WTm7adtKrHc9Rw5AhcK1dwRMld7kJZ5o3zpwjKqrnC6rw==" saltValue="9sV1nF7wJ5XLhLyfByHakQ==" spinCount="100000" sqref="G4:H5 H6" name="Intervalo1_4_24_1_3"/>
    <protectedRange algorithmName="SHA-512" hashValue="pYqvGp4vyeT51Cm34fl1Id+3laNBAeXZ4xCJQzRXtltNVGl551VlmJarAj+OLsj74RRcLroUKfyp8dsMep+krw==" saltValue="4tagR5G1Xs5zqOyVLn3ZaQ==" spinCount="100000" sqref="E4:E6" name="Intervalo1_39_4"/>
    <protectedRange algorithmName="SHA-512" hashValue="SOYoXHnsd8H3JMwtnN8n0SDMvJLW8NUH3c7N9U/C2WTm7adtKrHc9Rw5AhcK1dwRMld7kJZ5o3zpwjKqrnC6rw==" saltValue="9sV1nF7wJ5XLhLyfByHakQ==" spinCount="100000" sqref="A3:D3" name="Intervalo1_11_11"/>
    <protectedRange algorithmName="SHA-512" hashValue="pYqvGp4vyeT51Cm34fl1Id+3laNBAeXZ4xCJQzRXtltNVGl551VlmJarAj+OLsj74RRcLroUKfyp8dsMep+krw==" saltValue="4tagR5G1Xs5zqOyVLn3ZaQ==" spinCount="100000" sqref="F3:F6" name="Intervalo1_54_6"/>
    <protectedRange algorithmName="SHA-512" hashValue="pYqvGp4vyeT51Cm34fl1Id+3laNBAeXZ4xCJQzRXtltNVGl551VlmJarAj+OLsj74RRcLroUKfyp8dsMep+krw==" saltValue="4tagR5G1Xs5zqOyVLn3ZaQ==" spinCount="100000" sqref="H3 G6" name="Intervalo1_54_1_1"/>
    <protectedRange algorithmName="SHA-512" hashValue="sQdaJro8J67/AnMFJRr1C7pGr9rfyYjS1P4zS2YmLP+4mgVtSIuj/TuOyV7JDljSzzWzNsjbn7WRHaQud5EcYQ==" saltValue="dH8+dZXwqdmJz259YSaYDQ==" spinCount="100000" sqref="B5:D5 C6" name="Intervalo2"/>
    <protectedRange algorithmName="SHA-512" hashValue="sQdaJro8J67/AnMFJRr1C7pGr9rfyYjS1P4zS2YmLP+4mgVtSIuj/TuOyV7JDljSzzWzNsjbn7WRHaQud5EcYQ==" saltValue="dH8+dZXwqdmJz259YSaYDQ==" spinCount="100000" sqref="A5" name="Intervalo2_1"/>
    <protectedRange algorithmName="SHA-512" hashValue="SOYoXHnsd8H3JMwtnN8n0SDMvJLW8NUH3c7N9U/C2WTm7adtKrHc9Rw5AhcK1dwRMld7kJZ5o3zpwjKqrnC6rw==" saltValue="9sV1nF7wJ5XLhLyfByHakQ==" spinCount="100000" sqref="G9:H9" name="Intervalo1_26_17_1"/>
    <protectedRange algorithmName="SHA-512" hashValue="SOYoXHnsd8H3JMwtnN8n0SDMvJLW8NUH3c7N9U/C2WTm7adtKrHc9Rw5AhcK1dwRMld7kJZ5o3zpwjKqrnC6rw==" saltValue="9sV1nF7wJ5XLhLyfByHakQ==" spinCount="100000" sqref="G12:H12" name="Intervalo1_9_26_1"/>
    <protectedRange algorithmName="SHA-512" hashValue="nJCPMKKPbQe6/ha4iPpgDvsehmgBQOKJ/8YB5Oj66Xa1HSaMdEySI9MA2i7F3wvMOIhzJpsg48H1o311Buf3qA==" saltValue="Z3UMDN8w5bylweDrohUzTQ==" spinCount="100000" sqref="G15:H15" name="Intervalo1_1_3_1_1"/>
    <protectedRange algorithmName="SHA-512" hashValue="nJCPMKKPbQe6/ha4iPpgDvsehmgBQOKJ/8YB5Oj66Xa1HSaMdEySI9MA2i7F3wvMOIhzJpsg48H1o311Buf3qA==" saltValue="Z3UMDN8w5bylweDrohUzTQ==" spinCount="100000" sqref="G23:H23" name="Intervalo1_1_3_2_21"/>
    <protectedRange algorithmName="SHA-512" hashValue="nJCPMKKPbQe6/ha4iPpgDvsehmgBQOKJ/8YB5Oj66Xa1HSaMdEySI9MA2i7F3wvMOIhzJpsg48H1o311Buf3qA==" saltValue="Z3UMDN8w5bylweDrohUzTQ==" spinCount="100000" sqref="G27:H27" name="Intervalo1_1_3_3_1"/>
    <protectedRange algorithmName="SHA-512" hashValue="nJCPMKKPbQe6/ha4iPpgDvsehmgBQOKJ/8YB5Oj66Xa1HSaMdEySI9MA2i7F3wvMOIhzJpsg48H1o311Buf3qA==" saltValue="Z3UMDN8w5bylweDrohUzTQ==" spinCount="100000" sqref="G28:H28" name="Intervalo1_1_3_4_1"/>
    <protectedRange algorithmName="SHA-512" hashValue="nJCPMKKPbQe6/ha4iPpgDvsehmgBQOKJ/8YB5Oj66Xa1HSaMdEySI9MA2i7F3wvMOIhzJpsg48H1o311Buf3qA==" saltValue="Z3UMDN8w5bylweDrohUzTQ==" spinCount="100000" sqref="G29:H29" name="Intervalo1_1_3_5_1"/>
    <protectedRange algorithmName="SHA-512" hashValue="nJCPMKKPbQe6/ha4iPpgDvsehmgBQOKJ/8YB5Oj66Xa1HSaMdEySI9MA2i7F3wvMOIhzJpsg48H1o311Buf3qA==" saltValue="Z3UMDN8w5bylweDrohUzTQ==" spinCount="100000" sqref="G30:H30" name="Intervalo1_1_3_6_1"/>
    <protectedRange algorithmName="SHA-512" hashValue="nJCPMKKPbQe6/ha4iPpgDvsehmgBQOKJ/8YB5Oj66Xa1HSaMdEySI9MA2i7F3wvMOIhzJpsg48H1o311Buf3qA==" saltValue="Z3UMDN8w5bylweDrohUzTQ==" spinCount="100000" sqref="G31:H33" name="Intervalo1_1_3_7_1"/>
    <protectedRange algorithmName="SHA-512" hashValue="SOYoXHnsd8H3JMwtnN8n0SDMvJLW8NUH3c7N9U/C2WTm7adtKrHc9Rw5AhcK1dwRMld7kJZ5o3zpwjKqrnC6rw==" saltValue="9sV1nF7wJ5XLhLyfByHakQ==" spinCount="100000" sqref="G34:H34" name="Intervalo1_11_9_14_1"/>
    <protectedRange algorithmName="SHA-512" hashValue="nJCPMKKPbQe6/ha4iPpgDvsehmgBQOKJ/8YB5Oj66Xa1HSaMdEySI9MA2i7F3wvMOIhzJpsg48H1o311Buf3qA==" saltValue="Z3UMDN8w5bylweDrohUzTQ==" spinCount="100000" sqref="G38:H39" name="Intervalo1_1_3_8_1"/>
    <protectedRange algorithmName="SHA-512" hashValue="pYqvGp4vyeT51Cm34fl1Id+3laNBAeXZ4xCJQzRXtltNVGl551VlmJarAj+OLsj74RRcLroUKfyp8dsMep+krw==" saltValue="4tagR5G1Xs5zqOyVLn3ZaQ==" spinCount="100000" sqref="G40:H40" name="Intervalo1_2_21_1"/>
    <protectedRange algorithmName="SHA-512" hashValue="nJCPMKKPbQe6/ha4iPpgDvsehmgBQOKJ/8YB5Oj66Xa1HSaMdEySI9MA2i7F3wvMOIhzJpsg48H1o311Buf3qA==" saltValue="Z3UMDN8w5bylweDrohUzTQ==" spinCount="100000" sqref="G41:H41" name="Intervalo1_1_3_9_1"/>
    <protectedRange algorithmName="SHA-512" hashValue="pYqvGp4vyeT51Cm34fl1Id+3laNBAeXZ4xCJQzRXtltNVGl551VlmJarAj+OLsj74RRcLroUKfyp8dsMep+krw==" saltValue="4tagR5G1Xs5zqOyVLn3ZaQ==" spinCount="100000" sqref="G42:H42" name="Intervalo1_2_22_1"/>
    <protectedRange algorithmName="SHA-512" hashValue="BIECXXLQTeZJOx05FhxNMY6bX0FG7L8BpAjO3Hk073tMf1ubRNMfSRBsBwOVM9WAG5vzoeJK9zi73lb6vrANVA==" saltValue="YhRx49mkr4bYm3ZTPTnjcg==" spinCount="100000" sqref="G43:H43" name="Intervalo1_11_1_1_1"/>
    <protectedRange algorithmName="SHA-512" hashValue="nJCPMKKPbQe6/ha4iPpgDvsehmgBQOKJ/8YB5Oj66Xa1HSaMdEySI9MA2i7F3wvMOIhzJpsg48H1o311Buf3qA==" saltValue="Z3UMDN8w5bylweDrohUzTQ==" spinCount="100000" sqref="G44:H44" name="Intervalo1_1_3_10_1"/>
    <protectedRange algorithmName="SHA-512" hashValue="nJCPMKKPbQe6/ha4iPpgDvsehmgBQOKJ/8YB5Oj66Xa1HSaMdEySI9MA2i7F3wvMOIhzJpsg48H1o311Buf3qA==" saltValue="Z3UMDN8w5bylweDrohUzTQ==" spinCount="100000" sqref="G45:H45" name="Intervalo1_1_3_12_1"/>
    <protectedRange algorithmName="SHA-512" hashValue="nJCPMKKPbQe6/ha4iPpgDvsehmgBQOKJ/8YB5Oj66Xa1HSaMdEySI9MA2i7F3wvMOIhzJpsg48H1o311Buf3qA==" saltValue="Z3UMDN8w5bylweDrohUzTQ==" spinCount="100000" sqref="G46:H46" name="Intervalo1_1_3_13_1"/>
    <protectedRange algorithmName="SHA-512" hashValue="nJCPMKKPbQe6/ha4iPpgDvsehmgBQOKJ/8YB5Oj66Xa1HSaMdEySI9MA2i7F3wvMOIhzJpsg48H1o311Buf3qA==" saltValue="Z3UMDN8w5bylweDrohUzTQ==" spinCount="100000" sqref="G48:H50" name="Intervalo1_1_3_14_1"/>
    <protectedRange algorithmName="SHA-512" hashValue="nJCPMKKPbQe6/ha4iPpgDvsehmgBQOKJ/8YB5Oj66Xa1HSaMdEySI9MA2i7F3wvMOIhzJpsg48H1o311Buf3qA==" saltValue="Z3UMDN8w5bylweDrohUzTQ==" spinCount="100000" sqref="G55:H55 G51:H51" name="Intervalo1_1_3_15_1"/>
    <protectedRange algorithmName="SHA-512" hashValue="SOYoXHnsd8H3JMwtnN8n0SDMvJLW8NUH3c7N9U/C2WTm7adtKrHc9Rw5AhcK1dwRMld7kJZ5o3zpwjKqrnC6rw==" saltValue="9sV1nF7wJ5XLhLyfByHakQ==" spinCount="100000" sqref="G54:H54" name="Intervalo1_15_4_7_1"/>
    <protectedRange algorithmName="SHA-512" hashValue="SOYoXHnsd8H3JMwtnN8n0SDMvJLW8NUH3c7N9U/C2WTm7adtKrHc9Rw5AhcK1dwRMld7kJZ5o3zpwjKqrnC6rw==" saltValue="9sV1nF7wJ5XLhLyfByHakQ==" spinCount="100000" sqref="G57:H57" name="Intervalo1_15_4_8_1"/>
    <protectedRange algorithmName="SHA-512" hashValue="nJCPMKKPbQe6/ha4iPpgDvsehmgBQOKJ/8YB5Oj66Xa1HSaMdEySI9MA2i7F3wvMOIhzJpsg48H1o311Buf3qA==" saltValue="Z3UMDN8w5bylweDrohUzTQ==" spinCount="100000" sqref="G58:H58" name="Intervalo1_1_3_16_1"/>
    <protectedRange algorithmName="SHA-512" hashValue="nJCPMKKPbQe6/ha4iPpgDvsehmgBQOKJ/8YB5Oj66Xa1HSaMdEySI9MA2i7F3wvMOIhzJpsg48H1o311Buf3qA==" saltValue="Z3UMDN8w5bylweDrohUzTQ==" spinCount="100000" sqref="G59:H59" name="Intervalo1_1_3_17_1"/>
    <protectedRange algorithmName="SHA-512" hashValue="nJCPMKKPbQe6/ha4iPpgDvsehmgBQOKJ/8YB5Oj66Xa1HSaMdEySI9MA2i7F3wvMOIhzJpsg48H1o311Buf3qA==" saltValue="Z3UMDN8w5bylweDrohUzTQ==" spinCount="100000" sqref="G61:H61" name="Intervalo1_1_3_18_1"/>
    <protectedRange algorithmName="SHA-512" hashValue="nJCPMKKPbQe6/ha4iPpgDvsehmgBQOKJ/8YB5Oj66Xa1HSaMdEySI9MA2i7F3wvMOIhzJpsg48H1o311Buf3qA==" saltValue="Z3UMDN8w5bylweDrohUzTQ==" spinCount="100000" sqref="G62:H62" name="Intervalo1_1_3_19_1"/>
    <protectedRange algorithmName="SHA-512" hashValue="pYqvGp4vyeT51Cm34fl1Id+3laNBAeXZ4xCJQzRXtltNVGl551VlmJarAj+OLsj74RRcLroUKfyp8dsMep+krw==" saltValue="4tagR5G1Xs5zqOyVLn3ZaQ==" spinCount="100000" sqref="G63:H63" name="Intervalo1_36_3_1"/>
    <protectedRange algorithmName="SHA-512" hashValue="pYqvGp4vyeT51Cm34fl1Id+3laNBAeXZ4xCJQzRXtltNVGl551VlmJarAj+OLsj74RRcLroUKfyp8dsMep+krw==" saltValue="4tagR5G1Xs5zqOyVLn3ZaQ==" spinCount="100000" sqref="G64:H64" name="Intervalo1_41_24_1"/>
    <protectedRange algorithmName="SHA-512" hashValue="SOYoXHnsd8H3JMwtnN8n0SDMvJLW8NUH3c7N9U/C2WTm7adtKrHc9Rw5AhcK1dwRMld7kJZ5o3zpwjKqrnC6rw==" saltValue="9sV1nF7wJ5XLhLyfByHakQ==" spinCount="100000" sqref="G65:H65" name="Intervalo1_11_9_15_1"/>
    <protectedRange algorithmName="SHA-512" hashValue="nJCPMKKPbQe6/ha4iPpgDvsehmgBQOKJ/8YB5Oj66Xa1HSaMdEySI9MA2i7F3wvMOIhzJpsg48H1o311Buf3qA==" saltValue="Z3UMDN8w5bylweDrohUzTQ==" spinCount="100000" sqref="G66:H66" name="Intervalo1_1_3_20_1"/>
    <protectedRange algorithmName="SHA-512" hashValue="SOYoXHnsd8H3JMwtnN8n0SDMvJLW8NUH3c7N9U/C2WTm7adtKrHc9Rw5AhcK1dwRMld7kJZ5o3zpwjKqrnC6rw==" saltValue="9sV1nF7wJ5XLhLyfByHakQ==" spinCount="100000" sqref="G68:H68" name="Intervalo1_11_9_16_1"/>
    <protectedRange algorithmName="SHA-512" hashValue="pYqvGp4vyeT51Cm34fl1Id+3laNBAeXZ4xCJQzRXtltNVGl551VlmJarAj+OLsj74RRcLroUKfyp8dsMep+krw==" saltValue="4tagR5G1Xs5zqOyVLn3ZaQ==" spinCount="100000" sqref="G70:H70" name="Intervalo1_39_30_1"/>
    <protectedRange algorithmName="SHA-512" hashValue="SOYoXHnsd8H3JMwtnN8n0SDMvJLW8NUH3c7N9U/C2WTm7adtKrHc9Rw5AhcK1dwRMld7kJZ5o3zpwjKqrnC6rw==" saltValue="9sV1nF7wJ5XLhLyfByHakQ==" spinCount="100000" sqref="G72:H72" name="Intervalo1_11_9_17_1"/>
    <protectedRange algorithmName="SHA-512" hashValue="SOYoXHnsd8H3JMwtnN8n0SDMvJLW8NUH3c7N9U/C2WTm7adtKrHc9Rw5AhcK1dwRMld7kJZ5o3zpwjKqrnC6rw==" saltValue="9sV1nF7wJ5XLhLyfByHakQ==" spinCount="100000" sqref="G73:H73" name="Intervalo1_11_9_18_1"/>
    <protectedRange algorithmName="SHA-512" hashValue="SOYoXHnsd8H3JMwtnN8n0SDMvJLW8NUH3c7N9U/C2WTm7adtKrHc9Rw5AhcK1dwRMld7kJZ5o3zpwjKqrnC6rw==" saltValue="9sV1nF7wJ5XLhLyfByHakQ==" spinCount="100000" sqref="G74:H74" name="Intervalo1_11_9_19_1"/>
    <protectedRange algorithmName="SHA-512" hashValue="pYqvGp4vyeT51Cm34fl1Id+3laNBAeXZ4xCJQzRXtltNVGl551VlmJarAj+OLsj74RRcLroUKfyp8dsMep+krw==" saltValue="4tagR5G1Xs5zqOyVLn3ZaQ==" spinCount="100000" sqref="G77:H77" name="Intervalo1_45_3_1"/>
    <protectedRange algorithmName="SHA-512" hashValue="SOYoXHnsd8H3JMwtnN8n0SDMvJLW8NUH3c7N9U/C2WTm7adtKrHc9Rw5AhcK1dwRMld7kJZ5o3zpwjKqrnC6rw==" saltValue="9sV1nF7wJ5XLhLyfByHakQ==" spinCount="100000" sqref="G80:H82" name="Intervalo1_11_9_20_1"/>
    <protectedRange algorithmName="SHA-512" hashValue="nJCPMKKPbQe6/ha4iPpgDvsehmgBQOKJ/8YB5Oj66Xa1HSaMdEySI9MA2i7F3wvMOIhzJpsg48H1o311Buf3qA==" saltValue="Z3UMDN8w5bylweDrohUzTQ==" spinCount="100000" sqref="G90:H90" name="Intervalo1_1_3_21_1"/>
    <protectedRange algorithmName="SHA-512" hashValue="pYqvGp4vyeT51Cm34fl1Id+3laNBAeXZ4xCJQzRXtltNVGl551VlmJarAj+OLsj74RRcLroUKfyp8dsMep+krw==" saltValue="4tagR5G1Xs5zqOyVLn3ZaQ==" spinCount="100000" sqref="G91:H91" name="Intervalo1_39_31_1"/>
    <protectedRange algorithmName="SHA-512" hashValue="pYqvGp4vyeT51Cm34fl1Id+3laNBAeXZ4xCJQzRXtltNVGl551VlmJarAj+OLsj74RRcLroUKfyp8dsMep+krw==" saltValue="4tagR5G1Xs5zqOyVLn3ZaQ==" spinCount="100000" sqref="G92:H92" name="Intervalo1_39_2_6_1"/>
    <protectedRange algorithmName="SHA-512" hashValue="BIECXXLQTeZJOx05FhxNMY6bX0FG7L8BpAjO3Hk073tMf1ubRNMfSRBsBwOVM9WAG5vzoeJK9zi73lb6vrANVA==" saltValue="YhRx49mkr4bYm3ZTPTnjcg==" spinCount="100000" sqref="G93:H93 G95:H95" name="Intervalo1_11_1_4_1_1"/>
    <protectedRange algorithmName="SHA-512" hashValue="pYqvGp4vyeT51Cm34fl1Id+3laNBAeXZ4xCJQzRXtltNVGl551VlmJarAj+OLsj74RRcLroUKfyp8dsMep+krw==" saltValue="4tagR5G1Xs5zqOyVLn3ZaQ==" spinCount="100000" sqref="G100:H100" name="Intervalo1_45_4_1"/>
    <protectedRange algorithmName="SHA-512" hashValue="BIECXXLQTeZJOx05FhxNMY6bX0FG7L8BpAjO3Hk073tMf1ubRNMfSRBsBwOVM9WAG5vzoeJK9zi73lb6vrANVA==" saltValue="YhRx49mkr4bYm3ZTPTnjcg==" spinCount="100000" sqref="G103:H105" name="Intervalo1_11_1_4_2_1"/>
    <protectedRange algorithmName="SHA-512" hashValue="nJCPMKKPbQe6/ha4iPpgDvsehmgBQOKJ/8YB5Oj66Xa1HSaMdEySI9MA2i7F3wvMOIhzJpsg48H1o311Buf3qA==" saltValue="Z3UMDN8w5bylweDrohUzTQ==" spinCount="100000" sqref="G106:H106 G112:H112" name="Intervalo1_1_3_22_1"/>
    <protectedRange algorithmName="SHA-512" hashValue="SOYoXHnsd8H3JMwtnN8n0SDMvJLW8NUH3c7N9U/C2WTm7adtKrHc9Rw5AhcK1dwRMld7kJZ5o3zpwjKqrnC6rw==" saltValue="9sV1nF7wJ5XLhLyfByHakQ==" spinCount="100000" sqref="G109:H109" name="Intervalo1_15_4_9_1"/>
    <protectedRange algorithmName="SHA-512" hashValue="BIECXXLQTeZJOx05FhxNMY6bX0FG7L8BpAjO3Hk073tMf1ubRNMfSRBsBwOVM9WAG5vzoeJK9zi73lb6vrANVA==" saltValue="YhRx49mkr4bYm3ZTPTnjcg==" spinCount="100000" sqref="G111:H111" name="Intervalo1_11_1_4_3_1"/>
    <protectedRange algorithmName="SHA-512" hashValue="nJCPMKKPbQe6/ha4iPpgDvsehmgBQOKJ/8YB5Oj66Xa1HSaMdEySI9MA2i7F3wvMOIhzJpsg48H1o311Buf3qA==" saltValue="Z3UMDN8w5bylweDrohUzTQ==" spinCount="100000" sqref="G107:H107" name="Intervalo1_1_3_1_7_1"/>
    <protectedRange algorithmName="SHA-512" hashValue="SOYoXHnsd8H3JMwtnN8n0SDMvJLW8NUH3c7N9U/C2WTm7adtKrHc9Rw5AhcK1dwRMld7kJZ5o3zpwjKqrnC6rw==" saltValue="9sV1nF7wJ5XLhLyfByHakQ==" spinCount="100000" sqref="G110:H110" name="Intervalo1_11_11_10_1"/>
    <protectedRange algorithmName="SHA-512" hashValue="pYqvGp4vyeT51Cm34fl1Id+3laNBAeXZ4xCJQzRXtltNVGl551VlmJarAj+OLsj74RRcLroUKfyp8dsMep+krw==" saltValue="4tagR5G1Xs5zqOyVLn3ZaQ==" spinCount="100000" sqref="G108:H108" name="Intervalo1_33_7_1_1"/>
    <protectedRange algorithmName="SHA-512" hashValue="nJCPMKKPbQe6/ha4iPpgDvsehmgBQOKJ/8YB5Oj66Xa1HSaMdEySI9MA2i7F3wvMOIhzJpsg48H1o311Buf3qA==" saltValue="Z3UMDN8w5bylweDrohUzTQ==" spinCount="100000" sqref="G116:H116" name="Intervalo1_1_3_23_1"/>
    <protectedRange algorithmName="SHA-512" hashValue="BIECXXLQTeZJOx05FhxNMY6bX0FG7L8BpAjO3Hk073tMf1ubRNMfSRBsBwOVM9WAG5vzoeJK9zi73lb6vrANVA==" saltValue="YhRx49mkr4bYm3ZTPTnjcg==" spinCount="100000" sqref="G115:H115" name="Intervalo1_11_1_4_4_1"/>
    <protectedRange algorithmName="SHA-512" hashValue="BIECXXLQTeZJOx05FhxNMY6bX0FG7L8BpAjO3Hk073tMf1ubRNMfSRBsBwOVM9WAG5vzoeJK9zi73lb6vrANVA==" saltValue="YhRx49mkr4bYm3ZTPTnjcg==" spinCount="100000" sqref="G117:H117" name="Intervalo1_11_1_4_5_1"/>
    <protectedRange algorithmName="SHA-512" hashValue="BIECXXLQTeZJOx05FhxNMY6bX0FG7L8BpAjO3Hk073tMf1ubRNMfSRBsBwOVM9WAG5vzoeJK9zi73lb6vrANVA==" saltValue="YhRx49mkr4bYm3ZTPTnjcg==" spinCount="100000" sqref="G118:H118" name="Intervalo1_14_4_9_1_1"/>
    <protectedRange algorithmName="SHA-512" hashValue="nJCPMKKPbQe6/ha4iPpgDvsehmgBQOKJ/8YB5Oj66Xa1HSaMdEySI9MA2i7F3wvMOIhzJpsg48H1o311Buf3qA==" saltValue="Z3UMDN8w5bylweDrohUzTQ==" spinCount="100000" sqref="G120:H120" name="Intervalo1_1_3_24_1"/>
    <protectedRange algorithmName="SHA-512" hashValue="BIECXXLQTeZJOx05FhxNMY6bX0FG7L8BpAjO3Hk073tMf1ubRNMfSRBsBwOVM9WAG5vzoeJK9zi73lb6vrANVA==" saltValue="YhRx49mkr4bYm3ZTPTnjcg==" spinCount="100000" sqref="G121:H121" name="Intervalo1_11_1_4_6_1"/>
    <protectedRange algorithmName="SHA-512" hashValue="nJCPMKKPbQe6/ha4iPpgDvsehmgBQOKJ/8YB5Oj66Xa1HSaMdEySI9MA2i7F3wvMOIhzJpsg48H1o311Buf3qA==" saltValue="Z3UMDN8w5bylweDrohUzTQ==" spinCount="100000" sqref="G122:H122" name="Intervalo1_1_3_25_1"/>
    <protectedRange algorithmName="SHA-512" hashValue="BIECXXLQTeZJOx05FhxNMY6bX0FG7L8BpAjO3Hk073tMf1ubRNMfSRBsBwOVM9WAG5vzoeJK9zi73lb6vrANVA==" saltValue="YhRx49mkr4bYm3ZTPTnjcg==" spinCount="100000" sqref="G124:H124" name="Intervalo1_11_1_4_7_1"/>
    <protectedRange algorithmName="SHA-512" hashValue="SOYoXHnsd8H3JMwtnN8n0SDMvJLW8NUH3c7N9U/C2WTm7adtKrHc9Rw5AhcK1dwRMld7kJZ5o3zpwjKqrnC6rw==" saltValue="9sV1nF7wJ5XLhLyfByHakQ==" spinCount="100000" sqref="G125:H125" name="Intervalo1_15_4_10_1"/>
    <protectedRange algorithmName="SHA-512" hashValue="SOYoXHnsd8H3JMwtnN8n0SDMvJLW8NUH3c7N9U/C2WTm7adtKrHc9Rw5AhcK1dwRMld7kJZ5o3zpwjKqrnC6rw==" saltValue="9sV1nF7wJ5XLhLyfByHakQ==" spinCount="100000" sqref="G126:H126" name="Intervalo1_15_4_11_1"/>
    <protectedRange algorithmName="SHA-512" hashValue="SOYoXHnsd8H3JMwtnN8n0SDMvJLW8NUH3c7N9U/C2WTm7adtKrHc9Rw5AhcK1dwRMld7kJZ5o3zpwjKqrnC6rw==" saltValue="9sV1nF7wJ5XLhLyfByHakQ==" spinCount="100000" sqref="G127:H127" name="Intervalo1_15_4_12_3"/>
    <protectedRange algorithmName="SHA-512" hashValue="nJCPMKKPbQe6/ha4iPpgDvsehmgBQOKJ/8YB5Oj66Xa1HSaMdEySI9MA2i7F3wvMOIhzJpsg48H1o311Buf3qA==" saltValue="Z3UMDN8w5bylweDrohUzTQ==" spinCount="100000" sqref="G130:H130" name="Intervalo1_1_3_26_1"/>
    <protectedRange algorithmName="SHA-512" hashValue="pYqvGp4vyeT51Cm34fl1Id+3laNBAeXZ4xCJQzRXtltNVGl551VlmJarAj+OLsj74RRcLroUKfyp8dsMep+krw==" saltValue="4tagR5G1Xs5zqOyVLn3ZaQ==" spinCount="100000" sqref="G131:H131" name="Intervalo1_45_5_1"/>
    <protectedRange algorithmName="SHA-512" hashValue="BIECXXLQTeZJOx05FhxNMY6bX0FG7L8BpAjO3Hk073tMf1ubRNMfSRBsBwOVM9WAG5vzoeJK9zi73lb6vrANVA==" saltValue="YhRx49mkr4bYm3ZTPTnjcg==" spinCount="100000" sqref="G134:H134" name="Intervalo1_11_1_4_8_1"/>
    <protectedRange algorithmName="SHA-512" hashValue="SOYoXHnsd8H3JMwtnN8n0SDMvJLW8NUH3c7N9U/C2WTm7adtKrHc9Rw5AhcK1dwRMld7kJZ5o3zpwjKqrnC6rw==" saltValue="9sV1nF7wJ5XLhLyfByHakQ==" spinCount="100000" sqref="G139:H139" name="Intervalo1_1_20_1_1"/>
    <protectedRange algorithmName="SHA-512" hashValue="SOYoXHnsd8H3JMwtnN8n0SDMvJLW8NUH3c7N9U/C2WTm7adtKrHc9Rw5AhcK1dwRMld7kJZ5o3zpwjKqrnC6rw==" saltValue="9sV1nF7wJ5XLhLyfByHakQ==" spinCount="100000" sqref="G140:H140" name="Intervalo1_2_18_2_1"/>
    <protectedRange algorithmName="SHA-512" hashValue="SOYoXHnsd8H3JMwtnN8n0SDMvJLW8NUH3c7N9U/C2WTm7adtKrHc9Rw5AhcK1dwRMld7kJZ5o3zpwjKqrnC6rw==" saltValue="9sV1nF7wJ5XLhLyfByHakQ==" spinCount="100000" sqref="G141:H141" name="Intervalo1_4_18_1_1"/>
    <protectedRange algorithmName="SHA-512" hashValue="nJCPMKKPbQe6/ha4iPpgDvsehmgBQOKJ/8YB5Oj66Xa1HSaMdEySI9MA2i7F3wvMOIhzJpsg48H1o311Buf3qA==" saltValue="Z3UMDN8w5bylweDrohUzTQ==" spinCount="100000" sqref="G142:H142" name="Intervalo1_1_3_1_8_1"/>
    <protectedRange algorithmName="SHA-512" hashValue="nJCPMKKPbQe6/ha4iPpgDvsehmgBQOKJ/8YB5Oj66Xa1HSaMdEySI9MA2i7F3wvMOIhzJpsg48H1o311Buf3qA==" saltValue="Z3UMDN8w5bylweDrohUzTQ==" spinCount="100000" sqref="G143:H143" name="Intervalo1_1_3_27_1"/>
    <protectedRange algorithmName="SHA-512" hashValue="nJCPMKKPbQe6/ha4iPpgDvsehmgBQOKJ/8YB5Oj66Xa1HSaMdEySI9MA2i7F3wvMOIhzJpsg48H1o311Buf3qA==" saltValue="Z3UMDN8w5bylweDrohUzTQ==" spinCount="100000" sqref="G145:H145" name="Intervalo1_1_3_2_1_1"/>
    <protectedRange algorithmName="SHA-512" hashValue="SOYoXHnsd8H3JMwtnN8n0SDMvJLW8NUH3c7N9U/C2WTm7adtKrHc9Rw5AhcK1dwRMld7kJZ5o3zpwjKqrnC6rw==" saltValue="9sV1nF7wJ5XLhLyfByHakQ==" spinCount="100000" sqref="G144:H144" name="Intervalo1_11_9_21_1"/>
    <protectedRange algorithmName="SHA-512" hashValue="pYqvGp4vyeT51Cm34fl1Id+3laNBAeXZ4xCJQzRXtltNVGl551VlmJarAj+OLsj74RRcLroUKfyp8dsMep+krw==" saltValue="4tagR5G1Xs5zqOyVLn3ZaQ==" spinCount="100000" sqref="G147:H147" name="Intervalo1_54_10_1"/>
    <protectedRange algorithmName="SHA-512" hashValue="pYqvGp4vyeT51Cm34fl1Id+3laNBAeXZ4xCJQzRXtltNVGl551VlmJarAj+OLsj74RRcLroUKfyp8dsMep+krw==" saltValue="4tagR5G1Xs5zqOyVLn3ZaQ==" spinCount="100000" sqref="G148:H148" name="Intervalo1_54_11_1"/>
    <protectedRange algorithmName="SHA-512" hashValue="nJCPMKKPbQe6/ha4iPpgDvsehmgBQOKJ/8YB5Oj66Xa1HSaMdEySI9MA2i7F3wvMOIhzJpsg48H1o311Buf3qA==" saltValue="Z3UMDN8w5bylweDrohUzTQ==" spinCount="100000" sqref="G150:H150" name="Intervalo1_1_3_28_1"/>
    <protectedRange algorithmName="SHA-512" hashValue="pYqvGp4vyeT51Cm34fl1Id+3laNBAeXZ4xCJQzRXtltNVGl551VlmJarAj+OLsj74RRcLroUKfyp8dsMep+krw==" saltValue="4tagR5G1Xs5zqOyVLn3ZaQ==" spinCount="100000" sqref="G151:H151" name="Intervalo1_54_12_1"/>
    <protectedRange algorithmName="SHA-512" hashValue="pYqvGp4vyeT51Cm34fl1Id+3laNBAeXZ4xCJQzRXtltNVGl551VlmJarAj+OLsj74RRcLroUKfyp8dsMep+krw==" saltValue="4tagR5G1Xs5zqOyVLn3ZaQ==" spinCount="100000" sqref="G157:H157" name="Intervalo1_55_4_1"/>
    <protectedRange algorithmName="SHA-512" hashValue="pYqvGp4vyeT51Cm34fl1Id+3laNBAeXZ4xCJQzRXtltNVGl551VlmJarAj+OLsj74RRcLroUKfyp8dsMep+krw==" saltValue="4tagR5G1Xs5zqOyVLn3ZaQ==" spinCount="100000" sqref="G158:H160" name="Intervalo1_55_5_1"/>
    <protectedRange algorithmName="SHA-512" hashValue="SOYoXHnsd8H3JMwtnN8n0SDMvJLW8NUH3c7N9U/C2WTm7adtKrHc9Rw5AhcK1dwRMld7kJZ5o3zpwjKqrnC6rw==" saltValue="9sV1nF7wJ5XLhLyfByHakQ==" spinCount="100000" sqref="G164:H164" name="Intervalo1_11_17_26_1"/>
    <protectedRange algorithmName="SHA-512" hashValue="SOYoXHnsd8H3JMwtnN8n0SDMvJLW8NUH3c7N9U/C2WTm7adtKrHc9Rw5AhcK1dwRMld7kJZ5o3zpwjKqrnC6rw==" saltValue="9sV1nF7wJ5XLhLyfByHakQ==" spinCount="100000" sqref="G165:H165" name="Intervalo1_14_1_16_18_1"/>
    <protectedRange algorithmName="SHA-512" hashValue="BIECXXLQTeZJOx05FhxNMY6bX0FG7L8BpAjO3Hk073tMf1ubRNMfSRBsBwOVM9WAG5vzoeJK9zi73lb6vrANVA==" saltValue="YhRx49mkr4bYm3ZTPTnjcg==" spinCount="100000" sqref="G166:H166" name="Intervalo1_12_12_1_1"/>
    <protectedRange algorithmName="SHA-512" hashValue="nJCPMKKPbQe6/ha4iPpgDvsehmgBQOKJ/8YB5Oj66Xa1HSaMdEySI9MA2i7F3wvMOIhzJpsg48H1o311Buf3qA==" saltValue="Z3UMDN8w5bylweDrohUzTQ==" spinCount="100000" sqref="G169:H169" name="Intervalo1_1_3_2_2_1"/>
    <protectedRange algorithmName="SHA-512" hashValue="SOYoXHnsd8H3JMwtnN8n0SDMvJLW8NUH3c7N9U/C2WTm7adtKrHc9Rw5AhcK1dwRMld7kJZ5o3zpwjKqrnC6rw==" saltValue="9sV1nF7wJ5XLhLyfByHakQ==" spinCount="100000" sqref="G168:H168" name="Intervalo1_1_15_2"/>
    <protectedRange algorithmName="SHA-512" hashValue="nJCPMKKPbQe6/ha4iPpgDvsehmgBQOKJ/8YB5Oj66Xa1HSaMdEySI9MA2i7F3wvMOIhzJpsg48H1o311Buf3qA==" saltValue="Z3UMDN8w5bylweDrohUzTQ==" spinCount="100000" sqref="G170:H170" name="Intervalo1_1_3_2_3_1"/>
    <protectedRange algorithmName="SHA-512" hashValue="nJCPMKKPbQe6/ha4iPpgDvsehmgBQOKJ/8YB5Oj66Xa1HSaMdEySI9MA2i7F3wvMOIhzJpsg48H1o311Buf3qA==" saltValue="Z3UMDN8w5bylweDrohUzTQ==" spinCount="100000" sqref="G172:H173" name="Intervalo1_1_3_2_4_1"/>
    <protectedRange algorithmName="SHA-512" hashValue="SOYoXHnsd8H3JMwtnN8n0SDMvJLW8NUH3c7N9U/C2WTm7adtKrHc9Rw5AhcK1dwRMld7kJZ5o3zpwjKqrnC6rw==" saltValue="9sV1nF7wJ5XLhLyfByHakQ==" spinCount="100000" sqref="G175:H175" name="Intervalo1_11_4_1_3"/>
    <protectedRange algorithmName="SHA-512" hashValue="SOYoXHnsd8H3JMwtnN8n0SDMvJLW8NUH3c7N9U/C2WTm7adtKrHc9Rw5AhcK1dwRMld7kJZ5o3zpwjKqrnC6rw==" saltValue="9sV1nF7wJ5XLhLyfByHakQ==" spinCount="100000" sqref="G177:H177" name="Intervalo1_15_4_13_1"/>
    <protectedRange algorithmName="SHA-512" hashValue="pYqvGp4vyeT51Cm34fl1Id+3laNBAeXZ4xCJQzRXtltNVGl551VlmJarAj+OLsj74RRcLroUKfyp8dsMep+krw==" saltValue="4tagR5G1Xs5zqOyVLn3ZaQ==" spinCount="100000" sqref="G178:H178" name="Intervalo1_54_13_1"/>
    <protectedRange algorithmName="SHA-512" hashValue="nJCPMKKPbQe6/ha4iPpgDvsehmgBQOKJ/8YB5Oj66Xa1HSaMdEySI9MA2i7F3wvMOIhzJpsg48H1o311Buf3qA==" saltValue="Z3UMDN8w5bylweDrohUzTQ==" spinCount="100000" sqref="G179:H179" name="Intervalo1_1_3_2_5_1"/>
    <protectedRange algorithmName="SHA-512" hashValue="nJCPMKKPbQe6/ha4iPpgDvsehmgBQOKJ/8YB5Oj66Xa1HSaMdEySI9MA2i7F3wvMOIhzJpsg48H1o311Buf3qA==" saltValue="Z3UMDN8w5bylweDrohUzTQ==" spinCount="100000" sqref="G180:H180" name="Intervalo1_1_3_2_6_1"/>
    <protectedRange algorithmName="SHA-512" hashValue="SOYoXHnsd8H3JMwtnN8n0SDMvJLW8NUH3c7N9U/C2WTm7adtKrHc9Rw5AhcK1dwRMld7kJZ5o3zpwjKqrnC6rw==" saltValue="9sV1nF7wJ5XLhLyfByHakQ==" spinCount="100000" sqref="G182:H182" name="Intervalo1_11_4_1_1_1"/>
    <protectedRange algorithmName="SHA-512" hashValue="pYqvGp4vyeT51Cm34fl1Id+3laNBAeXZ4xCJQzRXtltNVGl551VlmJarAj+OLsj74RRcLroUKfyp8dsMep+krw==" saltValue="4tagR5G1Xs5zqOyVLn3ZaQ==" spinCount="100000" sqref="G181:H181" name="Intervalo1_54_14_1"/>
    <protectedRange algorithmName="SHA-512" hashValue="nJCPMKKPbQe6/ha4iPpgDvsehmgBQOKJ/8YB5Oj66Xa1HSaMdEySI9MA2i7F3wvMOIhzJpsg48H1o311Buf3qA==" saltValue="Z3UMDN8w5bylweDrohUzTQ==" spinCount="100000" sqref="G183:H183" name="Intervalo1_1_3_1_3_1"/>
    <protectedRange algorithmName="SHA-512" hashValue="nJCPMKKPbQe6/ha4iPpgDvsehmgBQOKJ/8YB5Oj66Xa1HSaMdEySI9MA2i7F3wvMOIhzJpsg48H1o311Buf3qA==" saltValue="Z3UMDN8w5bylweDrohUzTQ==" spinCount="100000" sqref="G184:H184" name="Intervalo1_1_3_2_7_1"/>
    <protectedRange algorithmName="SHA-512" hashValue="BIECXXLQTeZJOx05FhxNMY6bX0FG7L8BpAjO3Hk073tMf1ubRNMfSRBsBwOVM9WAG5vzoeJK9zi73lb6vrANVA==" saltValue="YhRx49mkr4bYm3ZTPTnjcg==" spinCount="100000" sqref="G186:H186" name="Intervalo1_1_22_5_1"/>
    <protectedRange algorithmName="SHA-512" hashValue="SOYoXHnsd8H3JMwtnN8n0SDMvJLW8NUH3c7N9U/C2WTm7adtKrHc9Rw5AhcK1dwRMld7kJZ5o3zpwjKqrnC6rw==" saltValue="9sV1nF7wJ5XLhLyfByHakQ==" spinCount="100000" sqref="G187:H187" name="Intervalo1_11_9_22_1"/>
    <protectedRange algorithmName="SHA-512" hashValue="SOYoXHnsd8H3JMwtnN8n0SDMvJLW8NUH3c7N9U/C2WTm7adtKrHc9Rw5AhcK1dwRMld7kJZ5o3zpwjKqrnC6rw==" saltValue="9sV1nF7wJ5XLhLyfByHakQ==" spinCount="100000" sqref="G188:H188" name="Intervalo1_14_2_9_1"/>
    <protectedRange algorithmName="SHA-512" hashValue="pYqvGp4vyeT51Cm34fl1Id+3laNBAeXZ4xCJQzRXtltNVGl551VlmJarAj+OLsj74RRcLroUKfyp8dsMep+krw==" saltValue="4tagR5G1Xs5zqOyVLn3ZaQ==" spinCount="100000" sqref="G190:H190" name="Intervalo1_54_15_1"/>
    <protectedRange algorithmName="SHA-512" hashValue="nJCPMKKPbQe6/ha4iPpgDvsehmgBQOKJ/8YB5Oj66Xa1HSaMdEySI9MA2i7F3wvMOIhzJpsg48H1o311Buf3qA==" saltValue="Z3UMDN8w5bylweDrohUzTQ==" spinCount="100000" sqref="G192:H192" name="Intervalo1_1_3_2_8_1"/>
    <protectedRange algorithmName="SHA-512" hashValue="SOYoXHnsd8H3JMwtnN8n0SDMvJLW8NUH3c7N9U/C2WTm7adtKrHc9Rw5AhcK1dwRMld7kJZ5o3zpwjKqrnC6rw==" saltValue="9sV1nF7wJ5XLhLyfByHakQ==" spinCount="100000" sqref="G194:H194" name="Intervalo1_11_9_23_1"/>
    <protectedRange algorithmName="SHA-512" hashValue="pYqvGp4vyeT51Cm34fl1Id+3laNBAeXZ4xCJQzRXtltNVGl551VlmJarAj+OLsj74RRcLroUKfyp8dsMep+krw==" saltValue="4tagR5G1Xs5zqOyVLn3ZaQ==" spinCount="100000" sqref="G195:H195" name="Intervalo1_44_2_15"/>
    <protectedRange algorithmName="SHA-512" hashValue="pYqvGp4vyeT51Cm34fl1Id+3laNBAeXZ4xCJQzRXtltNVGl551VlmJarAj+OLsj74RRcLroUKfyp8dsMep+krw==" saltValue="4tagR5G1Xs5zqOyVLn3ZaQ==" spinCount="100000" sqref="G197:H197" name="Intervalo1_44_2_1_1"/>
    <protectedRange algorithmName="SHA-512" hashValue="pYqvGp4vyeT51Cm34fl1Id+3laNBAeXZ4xCJQzRXtltNVGl551VlmJarAj+OLsj74RRcLroUKfyp8dsMep+krw==" saltValue="4tagR5G1Xs5zqOyVLn3ZaQ==" spinCount="100000" sqref="G200:H200" name="Intervalo1_44_2_2_1"/>
    <protectedRange algorithmName="SHA-512" hashValue="pYqvGp4vyeT51Cm34fl1Id+3laNBAeXZ4xCJQzRXtltNVGl551VlmJarAj+OLsj74RRcLroUKfyp8dsMep+krw==" saltValue="4tagR5G1Xs5zqOyVLn3ZaQ==" spinCount="100000" sqref="G201:H201" name="Intervalo1_44_2_3_1"/>
    <protectedRange algorithmName="SHA-512" hashValue="pYqvGp4vyeT51Cm34fl1Id+3laNBAeXZ4xCJQzRXtltNVGl551VlmJarAj+OLsj74RRcLroUKfyp8dsMep+krw==" saltValue="4tagR5G1Xs5zqOyVLn3ZaQ==" spinCount="100000" sqref="G202:H202" name="Intervalo1_54_2_1_1"/>
    <protectedRange algorithmName="SHA-512" hashValue="nJCPMKKPbQe6/ha4iPpgDvsehmgBQOKJ/8YB5Oj66Xa1HSaMdEySI9MA2i7F3wvMOIhzJpsg48H1o311Buf3qA==" saltValue="Z3UMDN8w5bylweDrohUzTQ==" spinCount="100000" sqref="G203:H203" name="Intervalo1_1_3_2_9_1"/>
    <protectedRange algorithmName="SHA-512" hashValue="pYqvGp4vyeT51Cm34fl1Id+3laNBAeXZ4xCJQzRXtltNVGl551VlmJarAj+OLsj74RRcLroUKfyp8dsMep+krw==" saltValue="4tagR5G1Xs5zqOyVLn3ZaQ==" spinCount="100000" sqref="G204:H204" name="Intervalo1_44_2_4_1"/>
    <protectedRange algorithmName="SHA-512" hashValue="pYqvGp4vyeT51Cm34fl1Id+3laNBAeXZ4xCJQzRXtltNVGl551VlmJarAj+OLsj74RRcLroUKfyp8dsMep+krw==" saltValue="4tagR5G1Xs5zqOyVLn3ZaQ==" spinCount="100000" sqref="G206:H206" name="Intervalo1_44_2_5_1"/>
    <protectedRange algorithmName="SHA-512" hashValue="nJCPMKKPbQe6/ha4iPpgDvsehmgBQOKJ/8YB5Oj66Xa1HSaMdEySI9MA2i7F3wvMOIhzJpsg48H1o311Buf3qA==" saltValue="Z3UMDN8w5bylweDrohUzTQ==" spinCount="100000" sqref="G208:H208" name="Intervalo1_1_3_29_1"/>
    <protectedRange algorithmName="SHA-512" hashValue="pYqvGp4vyeT51Cm34fl1Id+3laNBAeXZ4xCJQzRXtltNVGl551VlmJarAj+OLsj74RRcLroUKfyp8dsMep+krw==" saltValue="4tagR5G1Xs5zqOyVLn3ZaQ==" spinCount="100000" sqref="G209:H209" name="Intervalo1_33_17_1_1"/>
    <protectedRange algorithmName="SHA-512" hashValue="SOYoXHnsd8H3JMwtnN8n0SDMvJLW8NUH3c7N9U/C2WTm7adtKrHc9Rw5AhcK1dwRMld7kJZ5o3zpwjKqrnC6rw==" saltValue="9sV1nF7wJ5XLhLyfByHakQ==" spinCount="100000" sqref="G211:H211" name="Intervalo1_11_16_18_1"/>
    <protectedRange algorithmName="SHA-512" hashValue="SOYoXHnsd8H3JMwtnN8n0SDMvJLW8NUH3c7N9U/C2WTm7adtKrHc9Rw5AhcK1dwRMld7kJZ5o3zpwjKqrnC6rw==" saltValue="9sV1nF7wJ5XLhLyfByHakQ==" spinCount="100000" sqref="G212:H212" name="Intervalo1_11_9_24_1"/>
    <protectedRange algorithmName="SHA-512" hashValue="nJCPMKKPbQe6/ha4iPpgDvsehmgBQOKJ/8YB5Oj66Xa1HSaMdEySI9MA2i7F3wvMOIhzJpsg48H1o311Buf3qA==" saltValue="Z3UMDN8w5bylweDrohUzTQ==" spinCount="100000" sqref="G213:H213" name="Intervalo1_1_3_2_10_1"/>
    <protectedRange algorithmName="SHA-512" hashValue="pYqvGp4vyeT51Cm34fl1Id+3laNBAeXZ4xCJQzRXtltNVGl551VlmJarAj+OLsj74RRcLroUKfyp8dsMep+krw==" saltValue="4tagR5G1Xs5zqOyVLn3ZaQ==" spinCount="100000" sqref="G214:H214" name="Intervalo1_54_2_5_1"/>
    <protectedRange algorithmName="SHA-512" hashValue="pYqvGp4vyeT51Cm34fl1Id+3laNBAeXZ4xCJQzRXtltNVGl551VlmJarAj+OLsj74RRcLroUKfyp8dsMep+krw==" saltValue="4tagR5G1Xs5zqOyVLn3ZaQ==" spinCount="100000" sqref="G215:H215" name="Intervalo1_54_2_12_1"/>
    <protectedRange algorithmName="SHA-512" hashValue="pYqvGp4vyeT51Cm34fl1Id+3laNBAeXZ4xCJQzRXtltNVGl551VlmJarAj+OLsj74RRcLroUKfyp8dsMep+krw==" saltValue="4tagR5G1Xs5zqOyVLn3ZaQ==" spinCount="100000" sqref="G216:H218" name="Intervalo1_54_2_13_1"/>
    <protectedRange algorithmName="SHA-512" hashValue="pYqvGp4vyeT51Cm34fl1Id+3laNBAeXZ4xCJQzRXtltNVGl551VlmJarAj+OLsj74RRcLroUKfyp8dsMep+krw==" saltValue="4tagR5G1Xs5zqOyVLn3ZaQ==" spinCount="100000" sqref="G220:H220" name="Intervalo1_54_2_14_1"/>
    <protectedRange algorithmName="SHA-512" hashValue="pYqvGp4vyeT51Cm34fl1Id+3laNBAeXZ4xCJQzRXtltNVGl551VlmJarAj+OLsj74RRcLroUKfyp8dsMep+krw==" saltValue="4tagR5G1Xs5zqOyVLn3ZaQ==" spinCount="100000" sqref="G221:H221" name="Intervalo1_59_15_1"/>
    <protectedRange algorithmName="SHA-512" hashValue="nJCPMKKPbQe6/ha4iPpgDvsehmgBQOKJ/8YB5Oj66Xa1HSaMdEySI9MA2i7F3wvMOIhzJpsg48H1o311Buf3qA==" saltValue="Z3UMDN8w5bylweDrohUzTQ==" spinCount="100000" sqref="G222:H222" name="Intervalo1_1_3_2_11_1"/>
    <protectedRange algorithmName="SHA-512" hashValue="nJCPMKKPbQe6/ha4iPpgDvsehmgBQOKJ/8YB5Oj66Xa1HSaMdEySI9MA2i7F3wvMOIhzJpsg48H1o311Buf3qA==" saltValue="Z3UMDN8w5bylweDrohUzTQ==" spinCount="100000" sqref="G224:H224" name="Intervalo1_1_3_2_12_1"/>
    <protectedRange algorithmName="SHA-512" hashValue="SOYoXHnsd8H3JMwtnN8n0SDMvJLW8NUH3c7N9U/C2WTm7adtKrHc9Rw5AhcK1dwRMld7kJZ5o3zpwjKqrnC6rw==" saltValue="9sV1nF7wJ5XLhLyfByHakQ==" spinCount="100000" sqref="G223:H223" name="Intervalo1_11_9_25_1"/>
    <protectedRange algorithmName="SHA-512" hashValue="SOYoXHnsd8H3JMwtnN8n0SDMvJLW8NUH3c7N9U/C2WTm7adtKrHc9Rw5AhcK1dwRMld7kJZ5o3zpwjKqrnC6rw==" saltValue="9sV1nF7wJ5XLhLyfByHakQ==" spinCount="100000" sqref="G226:H226" name="Intervalo1_11_4_1_2_1"/>
    <protectedRange algorithmName="SHA-512" hashValue="SOYoXHnsd8H3JMwtnN8n0SDMvJLW8NUH3c7N9U/C2WTm7adtKrHc9Rw5AhcK1dwRMld7kJZ5o3zpwjKqrnC6rw==" saltValue="9sV1nF7wJ5XLhLyfByHakQ==" spinCount="100000" sqref="G227:H227" name="Intervalo1_15_13_1_1"/>
    <protectedRange algorithmName="SHA-512" hashValue="nJCPMKKPbQe6/ha4iPpgDvsehmgBQOKJ/8YB5Oj66Xa1HSaMdEySI9MA2i7F3wvMOIhzJpsg48H1o311Buf3qA==" saltValue="Z3UMDN8w5bylweDrohUzTQ==" spinCount="100000" sqref="G228:H228" name="Intervalo1_1_3_30_1"/>
    <protectedRange algorithmName="SHA-512" hashValue="pYqvGp4vyeT51Cm34fl1Id+3laNBAeXZ4xCJQzRXtltNVGl551VlmJarAj+OLsj74RRcLroUKfyp8dsMep+krw==" saltValue="4tagR5G1Xs5zqOyVLn3ZaQ==" spinCount="100000" sqref="G230:H230" name="Intervalo1_14_4_1"/>
    <protectedRange algorithmName="SHA-512" hashValue="pYqvGp4vyeT51Cm34fl1Id+3laNBAeXZ4xCJQzRXtltNVGl551VlmJarAj+OLsj74RRcLroUKfyp8dsMep+krw==" saltValue="4tagR5G1Xs5zqOyVLn3ZaQ==" spinCount="100000" sqref="G232:H232" name="Intervalo1_14_5_1"/>
    <protectedRange algorithmName="SHA-512" hashValue="pYqvGp4vyeT51Cm34fl1Id+3laNBAeXZ4xCJQzRXtltNVGl551VlmJarAj+OLsj74RRcLroUKfyp8dsMep+krw==" saltValue="4tagR5G1Xs5zqOyVLn3ZaQ==" spinCount="100000" sqref="G233:H233" name="Intervalo1_44_2_6_1"/>
    <protectedRange algorithmName="SHA-512" hashValue="pYqvGp4vyeT51Cm34fl1Id+3laNBAeXZ4xCJQzRXtltNVGl551VlmJarAj+OLsj74RRcLroUKfyp8dsMep+krw==" saltValue="4tagR5G1Xs5zqOyVLn3ZaQ==" spinCount="100000" sqref="G234:H234" name="Intervalo1_58_1_1"/>
    <protectedRange algorithmName="SHA-512" hashValue="nJCPMKKPbQe6/ha4iPpgDvsehmgBQOKJ/8YB5Oj66Xa1HSaMdEySI9MA2i7F3wvMOIhzJpsg48H1o311Buf3qA==" saltValue="Z3UMDN8w5bylweDrohUzTQ==" spinCount="100000" sqref="G242:H242" name="Intervalo1_1_3_31_1"/>
    <protectedRange algorithmName="SHA-512" hashValue="SOYoXHnsd8H3JMwtnN8n0SDMvJLW8NUH3c7N9U/C2WTm7adtKrHc9Rw5AhcK1dwRMld7kJZ5o3zpwjKqrnC6rw==" saltValue="9sV1nF7wJ5XLhLyfByHakQ==" spinCount="100000" sqref="G247:H247" name="Intervalo1_11_19_11_1"/>
    <protectedRange algorithmName="SHA-512" hashValue="pYqvGp4vyeT51Cm34fl1Id+3laNBAeXZ4xCJQzRXtltNVGl551VlmJarAj+OLsj74RRcLroUKfyp8dsMep+krw==" saltValue="4tagR5G1Xs5zqOyVLn3ZaQ==" spinCount="100000" sqref="G244:H244 G248:H248" name="Intervalo1_54_2_15_1"/>
    <protectedRange algorithmName="SHA-512" hashValue="nJCPMKKPbQe6/ha4iPpgDvsehmgBQOKJ/8YB5Oj66Xa1HSaMdEySI9MA2i7F3wvMOIhzJpsg48H1o311Buf3qA==" saltValue="Z3UMDN8w5bylweDrohUzTQ==" spinCount="100000" sqref="G250:H250" name="Intervalo1_1_3_2_14_1"/>
    <protectedRange algorithmName="SHA-512" hashValue="nJCPMKKPbQe6/ha4iPpgDvsehmgBQOKJ/8YB5Oj66Xa1HSaMdEySI9MA2i7F3wvMOIhzJpsg48H1o311Buf3qA==" saltValue="Z3UMDN8w5bylweDrohUzTQ==" spinCount="100000" sqref="G251:H251" name="Intervalo1_1_3_32_1"/>
    <protectedRange algorithmName="SHA-512" hashValue="pYqvGp4vyeT51Cm34fl1Id+3laNBAeXZ4xCJQzRXtltNVGl551VlmJarAj+OLsj74RRcLroUKfyp8dsMep+krw==" saltValue="4tagR5G1Xs5zqOyVLn3ZaQ==" spinCount="100000" sqref="G252:H252" name="Intervalo1_51_7_1"/>
    <protectedRange algorithmName="SHA-512" hashValue="pYqvGp4vyeT51Cm34fl1Id+3laNBAeXZ4xCJQzRXtltNVGl551VlmJarAj+OLsj74RRcLroUKfyp8dsMep+krw==" saltValue="4tagR5G1Xs5zqOyVLn3ZaQ==" spinCount="100000" sqref="G253:H253" name="Intervalo1_54_2_16_1"/>
    <protectedRange algorithmName="SHA-512" hashValue="SOYoXHnsd8H3JMwtnN8n0SDMvJLW8NUH3c7N9U/C2WTm7adtKrHc9Rw5AhcK1dwRMld7kJZ5o3zpwjKqrnC6rw==" saltValue="9sV1nF7wJ5XLhLyfByHakQ==" spinCount="100000" sqref="G254:H254" name="Intervalo1_11_17_27_1"/>
    <protectedRange algorithmName="SHA-512" hashValue="nJCPMKKPbQe6/ha4iPpgDvsehmgBQOKJ/8YB5Oj66Xa1HSaMdEySI9MA2i7F3wvMOIhzJpsg48H1o311Buf3qA==" saltValue="Z3UMDN8w5bylweDrohUzTQ==" spinCount="100000" sqref="G257:H257" name="Intervalo1_1_3_2_15_1"/>
    <protectedRange algorithmName="SHA-512" hashValue="pYqvGp4vyeT51Cm34fl1Id+3laNBAeXZ4xCJQzRXtltNVGl551VlmJarAj+OLsj74RRcLroUKfyp8dsMep+krw==" saltValue="4tagR5G1Xs5zqOyVLn3ZaQ==" spinCount="100000" sqref="G255:H256" name="Intervalo1_14_6_1"/>
    <protectedRange algorithmName="SHA-512" hashValue="SOYoXHnsd8H3JMwtnN8n0SDMvJLW8NUH3c7N9U/C2WTm7adtKrHc9Rw5AhcK1dwRMld7kJZ5o3zpwjKqrnC6rw==" saltValue="9sV1nF7wJ5XLhLyfByHakQ==" spinCount="100000" sqref="E37" name="Intervalo1_11_9_33_1"/>
    <protectedRange algorithmName="SHA-512" hashValue="pYqvGp4vyeT51Cm34fl1Id+3laNBAeXZ4xCJQzRXtltNVGl551VlmJarAj+OLsj74RRcLroUKfyp8dsMep+krw==" saltValue="4tagR5G1Xs5zqOyVLn3ZaQ==" spinCount="100000" sqref="E40" name="Intervalo1_17_8_15_1"/>
    <protectedRange algorithmName="SHA-512" hashValue="pYqvGp4vyeT51Cm34fl1Id+3laNBAeXZ4xCJQzRXtltNVGl551VlmJarAj+OLsj74RRcLroUKfyp8dsMep+krw==" saltValue="4tagR5G1Xs5zqOyVLn3ZaQ==" spinCount="100000" sqref="E39" name="Intervalo1_17_18_1_4_1"/>
    <protectedRange algorithmName="SHA-512" hashValue="pYqvGp4vyeT51Cm34fl1Id+3laNBAeXZ4xCJQzRXtltNVGl551VlmJarAj+OLsj74RRcLroUKfyp8dsMep+krw==" saltValue="4tagR5G1Xs5zqOyVLn3ZaQ==" spinCount="100000" sqref="E41" name="Intervalo1_25_6_1"/>
    <protectedRange algorithmName="SHA-512" hashValue="SOYoXHnsd8H3JMwtnN8n0SDMvJLW8NUH3c7N9U/C2WTm7adtKrHc9Rw5AhcK1dwRMld7kJZ5o3zpwjKqrnC6rw==" saltValue="9sV1nF7wJ5XLhLyfByHakQ==" spinCount="100000" sqref="E43" name="Intervalo1_28_8_1"/>
    <protectedRange algorithmName="SHA-512" hashValue="SOYoXHnsd8H3JMwtnN8n0SDMvJLW8NUH3c7N9U/C2WTm7adtKrHc9Rw5AhcK1dwRMld7kJZ5o3zpwjKqrnC6rw==" saltValue="9sV1nF7wJ5XLhLyfByHakQ==" spinCount="100000" sqref="E44" name="Intervalo1_11_16_25_1"/>
    <protectedRange algorithmName="SHA-512" hashValue="SOYoXHnsd8H3JMwtnN8n0SDMvJLW8NUH3c7N9U/C2WTm7adtKrHc9Rw5AhcK1dwRMld7kJZ5o3zpwjKqrnC6rw==" saltValue="9sV1nF7wJ5XLhLyfByHakQ==" spinCount="100000" sqref="E47" name="Intervalo1_11_6_1_1"/>
    <protectedRange algorithmName="SHA-512" hashValue="pYqvGp4vyeT51Cm34fl1Id+3laNBAeXZ4xCJQzRXtltNVGl551VlmJarAj+OLsj74RRcLroUKfyp8dsMep+krw==" saltValue="4tagR5G1Xs5zqOyVLn3ZaQ==" spinCount="100000" sqref="E46" name="Intervalo1_17_18_1_5_1"/>
    <protectedRange algorithmName="SHA-512" hashValue="SOYoXHnsd8H3JMwtnN8n0SDMvJLW8NUH3c7N9U/C2WTm7adtKrHc9Rw5AhcK1dwRMld7kJZ5o3zpwjKqrnC6rw==" saltValue="9sV1nF7wJ5XLhLyfByHakQ==" spinCount="100000" sqref="E48" name="Intervalo1_11_6_2_1"/>
    <protectedRange algorithmName="SHA-512" hashValue="SOYoXHnsd8H3JMwtnN8n0SDMvJLW8NUH3c7N9U/C2WTm7adtKrHc9Rw5AhcK1dwRMld7kJZ5o3zpwjKqrnC6rw==" saltValue="9sV1nF7wJ5XLhLyfByHakQ==" spinCount="100000" sqref="E52" name="Intervalo1_9_13_1"/>
    <protectedRange algorithmName="SHA-512" hashValue="SOYoXHnsd8H3JMwtnN8n0SDMvJLW8NUH3c7N9U/C2WTm7adtKrHc9Rw5AhcK1dwRMld7kJZ5o3zpwjKqrnC6rw==" saltValue="9sV1nF7wJ5XLhLyfByHakQ==" spinCount="100000" sqref="E51" name="Intervalo1_14_1_1_1_1_1"/>
    <protectedRange algorithmName="SHA-512" hashValue="SOYoXHnsd8H3JMwtnN8n0SDMvJLW8NUH3c7N9U/C2WTm7adtKrHc9Rw5AhcK1dwRMld7kJZ5o3zpwjKqrnC6rw==" saltValue="9sV1nF7wJ5XLhLyfByHakQ==" spinCount="100000" sqref="E53" name="Intervalo1_14_2_9_2_1"/>
    <protectedRange algorithmName="SHA-512" hashValue="pYqvGp4vyeT51Cm34fl1Id+3laNBAeXZ4xCJQzRXtltNVGl551VlmJarAj+OLsj74RRcLroUKfyp8dsMep+krw==" saltValue="4tagR5G1Xs5zqOyVLn3ZaQ==" spinCount="100000" sqref="E54" name="Intervalo1_17_16_2_1"/>
    <protectedRange algorithmName="SHA-512" hashValue="SOYoXHnsd8H3JMwtnN8n0SDMvJLW8NUH3c7N9U/C2WTm7adtKrHc9Rw5AhcK1dwRMld7kJZ5o3zpwjKqrnC6rw==" saltValue="9sV1nF7wJ5XLhLyfByHakQ==" spinCount="100000" sqref="E56" name="Intervalo1_11_8_1_1"/>
    <protectedRange algorithmName="SHA-512" hashValue="pYqvGp4vyeT51Cm34fl1Id+3laNBAeXZ4xCJQzRXtltNVGl551VlmJarAj+OLsj74RRcLroUKfyp8dsMep+krw==" saltValue="4tagR5G1Xs5zqOyVLn3ZaQ==" spinCount="100000" sqref="E59" name="Intervalo1_17_19_30_1"/>
    <protectedRange algorithmName="SHA-512" hashValue="pYqvGp4vyeT51Cm34fl1Id+3laNBAeXZ4xCJQzRXtltNVGl551VlmJarAj+OLsj74RRcLroUKfyp8dsMep+krw==" saltValue="4tagR5G1Xs5zqOyVLn3ZaQ==" spinCount="100000" sqref="E60" name="Intervalo1_17_19_31_1"/>
    <protectedRange algorithmName="SHA-512" hashValue="pYqvGp4vyeT51Cm34fl1Id+3laNBAeXZ4xCJQzRXtltNVGl551VlmJarAj+OLsj74RRcLroUKfyp8dsMep+krw==" saltValue="4tagR5G1Xs5zqOyVLn3ZaQ==" spinCount="100000" sqref="E61:E62" name="Intervalo1_17_19_32_1"/>
    <protectedRange algorithmName="SHA-512" hashValue="SOYoXHnsd8H3JMwtnN8n0SDMvJLW8NUH3c7N9U/C2WTm7adtKrHc9Rw5AhcK1dwRMld7kJZ5o3zpwjKqrnC6rw==" saltValue="9sV1nF7wJ5XLhLyfByHakQ==" spinCount="100000" sqref="E63" name="Intervalo1_1_8_10_1_1"/>
    <protectedRange algorithmName="SHA-512" hashValue="SOYoXHnsd8H3JMwtnN8n0SDMvJLW8NUH3c7N9U/C2WTm7adtKrHc9Rw5AhcK1dwRMld7kJZ5o3zpwjKqrnC6rw==" saltValue="9sV1nF7wJ5XLhLyfByHakQ==" spinCount="100000" sqref="E64" name="Intervalo1_2_4_10_1_1"/>
    <protectedRange algorithmName="SHA-512" hashValue="SOYoXHnsd8H3JMwtnN8n0SDMvJLW8NUH3c7N9U/C2WTm7adtKrHc9Rw5AhcK1dwRMld7kJZ5o3zpwjKqrnC6rw==" saltValue="9sV1nF7wJ5XLhLyfByHakQ==" spinCount="100000" sqref="E65" name="Intervalo1_4_4_8_6_1"/>
    <protectedRange algorithmName="SHA-512" hashValue="BIECXXLQTeZJOx05FhxNMY6bX0FG7L8BpAjO3Hk073tMf1ubRNMfSRBsBwOVM9WAG5vzoeJK9zi73lb6vrANVA==" saltValue="YhRx49mkr4bYm3ZTPTnjcg==" spinCount="100000" sqref="E66" name="Intervalo1_5_1_2_11_3_1"/>
    <protectedRange algorithmName="SHA-512" hashValue="pYqvGp4vyeT51Cm34fl1Id+3laNBAeXZ4xCJQzRXtltNVGl551VlmJarAj+OLsj74RRcLroUKfyp8dsMep+krw==" saltValue="4tagR5G1Xs5zqOyVLn3ZaQ==" spinCount="100000" sqref="E71" name="Intervalo1_17_18_1_6_1"/>
    <protectedRange algorithmName="SHA-512" hashValue="SOYoXHnsd8H3JMwtnN8n0SDMvJLW8NUH3c7N9U/C2WTm7adtKrHc9Rw5AhcK1dwRMld7kJZ5o3zpwjKqrnC6rw==" saltValue="9sV1nF7wJ5XLhLyfByHakQ==" spinCount="100000" sqref="E67:E70" name="Intervalo1_11_22_18_1"/>
    <protectedRange algorithmName="SHA-512" hashValue="SOYoXHnsd8H3JMwtnN8n0SDMvJLW8NUH3c7N9U/C2WTm7adtKrHc9Rw5AhcK1dwRMld7kJZ5o3zpwjKqrnC6rw==" saltValue="9sV1nF7wJ5XLhLyfByHakQ==" spinCount="100000" sqref="E72" name="Intervalo1_14_1_20_1_1"/>
    <protectedRange algorithmName="SHA-512" hashValue="pYqvGp4vyeT51Cm34fl1Id+3laNBAeXZ4xCJQzRXtltNVGl551VlmJarAj+OLsj74RRcLroUKfyp8dsMep+krw==" saltValue="4tagR5G1Xs5zqOyVLn3ZaQ==" spinCount="100000" sqref="E73" name="Intervalo1_39_2_1_1"/>
    <protectedRange algorithmName="SHA-512" hashValue="SOYoXHnsd8H3JMwtnN8n0SDMvJLW8NUH3c7N9U/C2WTm7adtKrHc9Rw5AhcK1dwRMld7kJZ5o3zpwjKqrnC6rw==" saltValue="9sV1nF7wJ5XLhLyfByHakQ==" spinCount="100000" sqref="E74:E75" name="Intervalo1_11_22_19_1"/>
    <protectedRange algorithmName="SHA-512" hashValue="SOYoXHnsd8H3JMwtnN8n0SDMvJLW8NUH3c7N9U/C2WTm7adtKrHc9Rw5AhcK1dwRMld7kJZ5o3zpwjKqrnC6rw==" saltValue="9sV1nF7wJ5XLhLyfByHakQ==" spinCount="100000" sqref="E76" name="Intervalo1_11_22_20_1"/>
    <protectedRange algorithmName="SHA-512" hashValue="pYqvGp4vyeT51Cm34fl1Id+3laNBAeXZ4xCJQzRXtltNVGl551VlmJarAj+OLsj74RRcLroUKfyp8dsMep+krw==" saltValue="4tagR5G1Xs5zqOyVLn3ZaQ==" spinCount="100000" sqref="E77:E80" name="Intervalo1_17_21_35_1"/>
    <protectedRange algorithmName="SHA-512" hashValue="pYqvGp4vyeT51Cm34fl1Id+3laNBAeXZ4xCJQzRXtltNVGl551VlmJarAj+OLsj74RRcLroUKfyp8dsMep+krw==" saltValue="4tagR5G1Xs5zqOyVLn3ZaQ==" spinCount="100000" sqref="E81:E82" name="Intervalo1_17_21_36_1"/>
    <protectedRange algorithmName="SHA-512" hashValue="SOYoXHnsd8H3JMwtnN8n0SDMvJLW8NUH3c7N9U/C2WTm7adtKrHc9Rw5AhcK1dwRMld7kJZ5o3zpwjKqrnC6rw==" saltValue="9sV1nF7wJ5XLhLyfByHakQ==" spinCount="100000" sqref="E83" name="Intervalo1_15_4_4_1"/>
    <protectedRange algorithmName="SHA-512" hashValue="SOYoXHnsd8H3JMwtnN8n0SDMvJLW8NUH3c7N9U/C2WTm7adtKrHc9Rw5AhcK1dwRMld7kJZ5o3zpwjKqrnC6rw==" saltValue="9sV1nF7wJ5XLhLyfByHakQ==" spinCount="100000" sqref="E84" name="Intervalo1_15_4_5_1"/>
    <protectedRange algorithmName="SHA-512" hashValue="pYqvGp4vyeT51Cm34fl1Id+3laNBAeXZ4xCJQzRXtltNVGl551VlmJarAj+OLsj74RRcLroUKfyp8dsMep+krw==" saltValue="4tagR5G1Xs5zqOyVLn3ZaQ==" spinCount="100000" sqref="E88:E89" name="Intervalo1_17_19_33_1"/>
    <protectedRange algorithmName="SHA-512" hashValue="SOYoXHnsd8H3JMwtnN8n0SDMvJLW8NUH3c7N9U/C2WTm7adtKrHc9Rw5AhcK1dwRMld7kJZ5o3zpwjKqrnC6rw==" saltValue="9sV1nF7wJ5XLhLyfByHakQ==" spinCount="100000" sqref="E92" name="Intervalo1_11_6_3_1"/>
    <protectedRange algorithmName="SHA-512" hashValue="pYqvGp4vyeT51Cm34fl1Id+3laNBAeXZ4xCJQzRXtltNVGl551VlmJarAj+OLsj74RRcLroUKfyp8dsMep+krw==" saltValue="4tagR5G1Xs5zqOyVLn3ZaQ==" spinCount="100000" sqref="E94:E95" name="Intervalo1_17_19_34_1"/>
    <protectedRange algorithmName="SHA-512" hashValue="pYqvGp4vyeT51Cm34fl1Id+3laNBAeXZ4xCJQzRXtltNVGl551VlmJarAj+OLsj74RRcLroUKfyp8dsMep+krw==" saltValue="4tagR5G1Xs5zqOyVLn3ZaQ==" spinCount="100000" sqref="E93" name="Intervalo1_17_21_37_1"/>
    <protectedRange algorithmName="SHA-512" hashValue="pYqvGp4vyeT51Cm34fl1Id+3laNBAeXZ4xCJQzRXtltNVGl551VlmJarAj+OLsj74RRcLroUKfyp8dsMep+krw==" saltValue="4tagR5G1Xs5zqOyVLn3ZaQ==" spinCount="100000" sqref="E96:E98" name="Intervalo1_17_19_35_1"/>
    <protectedRange algorithmName="SHA-512" hashValue="pYqvGp4vyeT51Cm34fl1Id+3laNBAeXZ4xCJQzRXtltNVGl551VlmJarAj+OLsj74RRcLroUKfyp8dsMep+krw==" saltValue="4tagR5G1Xs5zqOyVLn3ZaQ==" spinCount="100000" sqref="E99" name="Intervalo1_17_21_38_1"/>
    <protectedRange algorithmName="SHA-512" hashValue="pYqvGp4vyeT51Cm34fl1Id+3laNBAeXZ4xCJQzRXtltNVGl551VlmJarAj+OLsj74RRcLroUKfyp8dsMep+krw==" saltValue="4tagR5G1Xs5zqOyVLn3ZaQ==" spinCount="100000" sqref="E100:E101" name="Intervalo1_17_19_36_1"/>
    <protectedRange algorithmName="SHA-512" hashValue="pYqvGp4vyeT51Cm34fl1Id+3laNBAeXZ4xCJQzRXtltNVGl551VlmJarAj+OLsj74RRcLroUKfyp8dsMep+krw==" saltValue="4tagR5G1Xs5zqOyVLn3ZaQ==" spinCount="100000" sqref="E103:E104" name="Intervalo1_17_19_37_1"/>
    <protectedRange algorithmName="SHA-512" hashValue="pYqvGp4vyeT51Cm34fl1Id+3laNBAeXZ4xCJQzRXtltNVGl551VlmJarAj+OLsj74RRcLroUKfyp8dsMep+krw==" saltValue="4tagR5G1Xs5zqOyVLn3ZaQ==" spinCount="100000" sqref="E106" name="Intervalo1_17_19_38_1"/>
    <protectedRange algorithmName="SHA-512" hashValue="pYqvGp4vyeT51Cm34fl1Id+3laNBAeXZ4xCJQzRXtltNVGl551VlmJarAj+OLsj74RRcLroUKfyp8dsMep+krw==" saltValue="4tagR5G1Xs5zqOyVLn3ZaQ==" spinCount="100000" sqref="E109" name="Intervalo1_17_20_44_1"/>
    <protectedRange algorithmName="SHA-512" hashValue="SOYoXHnsd8H3JMwtnN8n0SDMvJLW8NUH3c7N9U/C2WTm7adtKrHc9Rw5AhcK1dwRMld7kJZ5o3zpwjKqrnC6rw==" saltValue="9sV1nF7wJ5XLhLyfByHakQ==" spinCount="100000" sqref="E107:E108" name="Intervalo1_11_22_21_1"/>
    <protectedRange algorithmName="SHA-512" hashValue="pYqvGp4vyeT51Cm34fl1Id+3laNBAeXZ4xCJQzRXtltNVGl551VlmJarAj+OLsj74RRcLroUKfyp8dsMep+krw==" saltValue="4tagR5G1Xs5zqOyVLn3ZaQ==" spinCount="100000" sqref="E111" name="Intervalo1_17_21_39_1"/>
    <protectedRange algorithmName="SHA-512" hashValue="pYqvGp4vyeT51Cm34fl1Id+3laNBAeXZ4xCJQzRXtltNVGl551VlmJarAj+OLsj74RRcLroUKfyp8dsMep+krw==" saltValue="4tagR5G1Xs5zqOyVLn3ZaQ==" spinCount="100000" sqref="E114" name="Intervalo1_17_18_6_1"/>
    <protectedRange algorithmName="SHA-512" hashValue="pYqvGp4vyeT51Cm34fl1Id+3laNBAeXZ4xCJQzRXtltNVGl551VlmJarAj+OLsj74RRcLroUKfyp8dsMep+krw==" saltValue="4tagR5G1Xs5zqOyVLn3ZaQ==" spinCount="100000" sqref="E116:E117" name="Intervalo1_17_20_45_1"/>
    <protectedRange algorithmName="SHA-512" hashValue="pYqvGp4vyeT51Cm34fl1Id+3laNBAeXZ4xCJQzRXtltNVGl551VlmJarAj+OLsj74RRcLroUKfyp8dsMep+krw==" saltValue="4tagR5G1Xs5zqOyVLn3ZaQ==" spinCount="100000" sqref="E112:E113" name="Intervalo1_17_19_39_1"/>
    <protectedRange algorithmName="SHA-512" hashValue="pYqvGp4vyeT51Cm34fl1Id+3laNBAeXZ4xCJQzRXtltNVGl551VlmJarAj+OLsj74RRcLroUKfyp8dsMep+krw==" saltValue="4tagR5G1Xs5zqOyVLn3ZaQ==" spinCount="100000" sqref="E120" name="Intervalo1_17_18_1_7_1"/>
    <protectedRange algorithmName="SHA-512" hashValue="pYqvGp4vyeT51Cm34fl1Id+3laNBAeXZ4xCJQzRXtltNVGl551VlmJarAj+OLsj74RRcLroUKfyp8dsMep+krw==" saltValue="4tagR5G1Xs5zqOyVLn3ZaQ==" spinCount="100000" sqref="E118:E119" name="Intervalo1_17_20_46_1"/>
    <protectedRange algorithmName="SHA-512" hashValue="BIECXXLQTeZJOx05FhxNMY6bX0FG7L8BpAjO3Hk073tMf1ubRNMfSRBsBwOVM9WAG5vzoeJK9zi73lb6vrANVA==" saltValue="YhRx49mkr4bYm3ZTPTnjcg==" spinCount="100000" sqref="E124:E125" name="Intervalo1_5_1_2_5_6_1"/>
    <protectedRange algorithmName="SHA-512" hashValue="SOYoXHnsd8H3JMwtnN8n0SDMvJLW8NUH3c7N9U/C2WTm7adtKrHc9Rw5AhcK1dwRMld7kJZ5o3zpwjKqrnC6rw==" saltValue="9sV1nF7wJ5XLhLyfByHakQ==" spinCount="100000" sqref="E122" name="Intervalo1_11_19_3_1_1"/>
    <protectedRange algorithmName="SHA-512" hashValue="SOYoXHnsd8H3JMwtnN8n0SDMvJLW8NUH3c7N9U/C2WTm7adtKrHc9Rw5AhcK1dwRMld7kJZ5o3zpwjKqrnC6rw==" saltValue="9sV1nF7wJ5XLhLyfByHakQ==" spinCount="100000" sqref="E123" name="Intervalo1_11_16_26_1"/>
    <protectedRange algorithmName="SHA-512" hashValue="pYqvGp4vyeT51Cm34fl1Id+3laNBAeXZ4xCJQzRXtltNVGl551VlmJarAj+OLsj74RRcLroUKfyp8dsMep+krw==" saltValue="4tagR5G1Xs5zqOyVLn3ZaQ==" spinCount="100000" sqref="E121" name="Intervalo1_17_20_47_1"/>
    <protectedRange algorithmName="SHA-512" hashValue="pYqvGp4vyeT51Cm34fl1Id+3laNBAeXZ4xCJQzRXtltNVGl551VlmJarAj+OLsj74RRcLroUKfyp8dsMep+krw==" saltValue="4tagR5G1Xs5zqOyVLn3ZaQ==" spinCount="100000" sqref="E126" name="Intervalo1_17_4_3_1"/>
    <protectedRange algorithmName="SHA-512" hashValue="pYqvGp4vyeT51Cm34fl1Id+3laNBAeXZ4xCJQzRXtltNVGl551VlmJarAj+OLsj74RRcLroUKfyp8dsMep+krw==" saltValue="4tagR5G1Xs5zqOyVLn3ZaQ==" spinCount="100000" sqref="E128" name="Intervalo1_39_12_1"/>
    <protectedRange algorithmName="SHA-512" hashValue="SOYoXHnsd8H3JMwtnN8n0SDMvJLW8NUH3c7N9U/C2WTm7adtKrHc9Rw5AhcK1dwRMld7kJZ5o3zpwjKqrnC6rw==" saltValue="9sV1nF7wJ5XLhLyfByHakQ==" spinCount="100000" sqref="E129" name="Intervalo1_11_16_27_1"/>
    <protectedRange algorithmName="SHA-512" hashValue="pYqvGp4vyeT51Cm34fl1Id+3laNBAeXZ4xCJQzRXtltNVGl551VlmJarAj+OLsj74RRcLroUKfyp8dsMep+krw==" saltValue="4tagR5G1Xs5zqOyVLn3ZaQ==" spinCount="100000" sqref="E130" name="Intervalo1_17_20_48_1"/>
    <protectedRange algorithmName="SHA-512" hashValue="SOYoXHnsd8H3JMwtnN8n0SDMvJLW8NUH3c7N9U/C2WTm7adtKrHc9Rw5AhcK1dwRMld7kJZ5o3zpwjKqrnC6rw==" saltValue="9sV1nF7wJ5XLhLyfByHakQ==" spinCount="100000" sqref="E133:E134" name="Intervalo1_11_17_40_1"/>
    <protectedRange algorithmName="SHA-512" hashValue="pYqvGp4vyeT51Cm34fl1Id+3laNBAeXZ4xCJQzRXtltNVGl551VlmJarAj+OLsj74RRcLroUKfyp8dsMep+krw==" saltValue="4tagR5G1Xs5zqOyVLn3ZaQ==" spinCount="100000" sqref="E135" name="Intervalo1_17_20_49_1"/>
    <protectedRange algorithmName="SHA-512" hashValue="SOYoXHnsd8H3JMwtnN8n0SDMvJLW8NUH3c7N9U/C2WTm7adtKrHc9Rw5AhcK1dwRMld7kJZ5o3zpwjKqrnC6rw==" saltValue="9sV1nF7wJ5XLhLyfByHakQ==" spinCount="100000" sqref="E137" name="Intervalo1_4_4_11_5_1"/>
    <protectedRange algorithmName="SHA-512" hashValue="pYqvGp4vyeT51Cm34fl1Id+3laNBAeXZ4xCJQzRXtltNVGl551VlmJarAj+OLsj74RRcLroUKfyp8dsMep+krw==" saltValue="4tagR5G1Xs5zqOyVLn3ZaQ==" spinCount="100000" sqref="E132" name="Intervalo1_17_19_40_1"/>
    <protectedRange algorithmName="SHA-512" hashValue="pYqvGp4vyeT51Cm34fl1Id+3laNBAeXZ4xCJQzRXtltNVGl551VlmJarAj+OLsj74RRcLroUKfyp8dsMep+krw==" saltValue="4tagR5G1Xs5zqOyVLn3ZaQ==" spinCount="100000" sqref="E136" name="Intervalo1_17_21_40_1"/>
    <protectedRange algorithmName="SHA-512" hashValue="SOYoXHnsd8H3JMwtnN8n0SDMvJLW8NUH3c7N9U/C2WTm7adtKrHc9Rw5AhcK1dwRMld7kJZ5o3zpwjKqrnC6rw==" saltValue="9sV1nF7wJ5XLhLyfByHakQ==" spinCount="100000" sqref="E138" name="Intervalo1_11_17_41_1"/>
    <protectedRange algorithmName="SHA-512" hashValue="SOYoXHnsd8H3JMwtnN8n0SDMvJLW8NUH3c7N9U/C2WTm7adtKrHc9Rw5AhcK1dwRMld7kJZ5o3zpwjKqrnC6rw==" saltValue="9sV1nF7wJ5XLhLyfByHakQ==" spinCount="100000" sqref="E143 E147" name="Intervalo1_28_9_1"/>
    <protectedRange algorithmName="SHA-512" hashValue="BIECXXLQTeZJOx05FhxNMY6bX0FG7L8BpAjO3Hk073tMf1ubRNMfSRBsBwOVM9WAG5vzoeJK9zi73lb6vrANVA==" saltValue="YhRx49mkr4bYm3ZTPTnjcg==" spinCount="100000" sqref="E148" name="Intervalo1_5_1_2_5_7_1"/>
    <protectedRange algorithmName="SHA-512" hashValue="BIECXXLQTeZJOx05FhxNMY6bX0FG7L8BpAjO3Hk073tMf1ubRNMfSRBsBwOVM9WAG5vzoeJK9zi73lb6vrANVA==" saltValue="YhRx49mkr4bYm3ZTPTnjcg==" spinCount="100000" sqref="E144" name="Intervalo1_5_1_2_7_2_1"/>
    <protectedRange algorithmName="SHA-512" hashValue="SOYoXHnsd8H3JMwtnN8n0SDMvJLW8NUH3c7N9U/C2WTm7adtKrHc9Rw5AhcK1dwRMld7kJZ5o3zpwjKqrnC6rw==" saltValue="9sV1nF7wJ5XLhLyfByHakQ==" spinCount="100000" sqref="E145" name="Intervalo1_11_20_1_1"/>
    <protectedRange algorithmName="SHA-512" hashValue="pYqvGp4vyeT51Cm34fl1Id+3laNBAeXZ4xCJQzRXtltNVGl551VlmJarAj+OLsj74RRcLroUKfyp8dsMep+krw==" saltValue="4tagR5G1Xs5zqOyVLn3ZaQ==" spinCount="100000" sqref="E146" name="Intervalo1_17_19_41_1"/>
    <protectedRange algorithmName="SHA-512" hashValue="SOYoXHnsd8H3JMwtnN8n0SDMvJLW8NUH3c7N9U/C2WTm7adtKrHc9Rw5AhcK1dwRMld7kJZ5o3zpwjKqrnC6rw==" saltValue="9sV1nF7wJ5XLhLyfByHakQ==" spinCount="100000" sqref="E149" name="Intervalo1_14_1_20_2_1"/>
    <protectedRange algorithmName="SHA-512" hashValue="pYqvGp4vyeT51Cm34fl1Id+3laNBAeXZ4xCJQzRXtltNVGl551VlmJarAj+OLsj74RRcLroUKfyp8dsMep+krw==" saltValue="4tagR5G1Xs5zqOyVLn3ZaQ==" spinCount="100000" sqref="E152 E154:E155 E167" name="Intervalo1_39_13_1"/>
    <protectedRange algorithmName="SHA-512" hashValue="pYqvGp4vyeT51Cm34fl1Id+3laNBAeXZ4xCJQzRXtltNVGl551VlmJarAj+OLsj74RRcLroUKfyp8dsMep+krw==" saltValue="4tagR5G1Xs5zqOyVLn3ZaQ==" spinCount="100000" sqref="E166" name="Intervalo1_17_8_16_1"/>
    <protectedRange algorithmName="SHA-512" hashValue="BIECXXLQTeZJOx05FhxNMY6bX0FG7L8BpAjO3Hk073tMf1ubRNMfSRBsBwOVM9WAG5vzoeJK9zi73lb6vrANVA==" saltValue="YhRx49mkr4bYm3ZTPTnjcg==" spinCount="100000" sqref="E156 E162" name="Intervalo1_5_1_2_5_8_1"/>
    <protectedRange algorithmName="SHA-512" hashValue="SOYoXHnsd8H3JMwtnN8n0SDMvJLW8NUH3c7N9U/C2WTm7adtKrHc9Rw5AhcK1dwRMld7kJZ5o3zpwjKqrnC6rw==" saltValue="9sV1nF7wJ5XLhLyfByHakQ==" spinCount="100000" sqref="E158 E160 E168" name="Intervalo1_11_17_42_1"/>
    <protectedRange algorithmName="SHA-512" hashValue="SOYoXHnsd8H3JMwtnN8n0SDMvJLW8NUH3c7N9U/C2WTm7adtKrHc9Rw5AhcK1dwRMld7kJZ5o3zpwjKqrnC6rw==" saltValue="9sV1nF7wJ5XLhLyfByHakQ==" spinCount="100000" sqref="E150:E151" name="Intervalo1_11_19_20_1"/>
    <protectedRange algorithmName="SHA-512" hashValue="pYqvGp4vyeT51Cm34fl1Id+3laNBAeXZ4xCJQzRXtltNVGl551VlmJarAj+OLsj74RRcLroUKfyp8dsMep+krw==" saltValue="4tagR5G1Xs5zqOyVLn3ZaQ==" spinCount="100000" sqref="E157 E159" name="Intervalo1_17_20_50_1"/>
    <protectedRange algorithmName="SHA-512" hashValue="pYqvGp4vyeT51Cm34fl1Id+3laNBAeXZ4xCJQzRXtltNVGl551VlmJarAj+OLsj74RRcLroUKfyp8dsMep+krw==" saltValue="4tagR5G1Xs5zqOyVLn3ZaQ==" spinCount="100000" sqref="E153" name="Intervalo1_17_19_42_1"/>
    <protectedRange algorithmName="SHA-512" hashValue="pYqvGp4vyeT51Cm34fl1Id+3laNBAeXZ4xCJQzRXtltNVGl551VlmJarAj+OLsj74RRcLroUKfyp8dsMep+krw==" saltValue="4tagR5G1Xs5zqOyVLn3ZaQ==" spinCount="100000" sqref="E172" name="Intervalo1_17_5_2"/>
    <protectedRange algorithmName="SHA-512" hashValue="pYqvGp4vyeT51Cm34fl1Id+3laNBAeXZ4xCJQzRXtltNVGl551VlmJarAj+OLsj74RRcLroUKfyp8dsMep+krw==" saltValue="4tagR5G1Xs5zqOyVLn3ZaQ==" spinCount="100000" sqref="E173" name="Intervalo1_17_5_1_1"/>
    <protectedRange algorithmName="SHA-512" hashValue="SOYoXHnsd8H3JMwtnN8n0SDMvJLW8NUH3c7N9U/C2WTm7adtKrHc9Rw5AhcK1dwRMld7kJZ5o3zpwjKqrnC6rw==" saltValue="9sV1nF7wJ5XLhLyfByHakQ==" spinCount="100000" sqref="E176" name="Intervalo1_11_17_43_1"/>
    <protectedRange algorithmName="SHA-512" hashValue="pYqvGp4vyeT51Cm34fl1Id+3laNBAeXZ4xCJQzRXtltNVGl551VlmJarAj+OLsj74RRcLroUKfyp8dsMep+krw==" saltValue="4tagR5G1Xs5zqOyVLn3ZaQ==" spinCount="100000" sqref="E174" name="Intervalo1_17_19_43_1"/>
    <protectedRange algorithmName="SHA-512" hashValue="SOYoXHnsd8H3JMwtnN8n0SDMvJLW8NUH3c7N9U/C2WTm7adtKrHc9Rw5AhcK1dwRMld7kJZ5o3zpwjKqrnC6rw==" saltValue="9sV1nF7wJ5XLhLyfByHakQ==" spinCount="100000" sqref="E177" name="Intervalo1_11_19_21_1"/>
    <protectedRange algorithmName="SHA-512" hashValue="BIECXXLQTeZJOx05FhxNMY6bX0FG7L8BpAjO3Hk073tMf1ubRNMfSRBsBwOVM9WAG5vzoeJK9zi73lb6vrANVA==" saltValue="YhRx49mkr4bYm3ZTPTnjcg==" spinCount="100000" sqref="E178:E180" name="Intervalo1_5_1_2_7_3_1"/>
    <protectedRange algorithmName="SHA-512" hashValue="pYqvGp4vyeT51Cm34fl1Id+3laNBAeXZ4xCJQzRXtltNVGl551VlmJarAj+OLsj74RRcLroUKfyp8dsMep+krw==" saltValue="4tagR5G1Xs5zqOyVLn3ZaQ==" spinCount="100000" sqref="E196 E215" name="Intervalo1_17_7_7_1"/>
    <protectedRange algorithmName="SHA-512" hashValue="SOYoXHnsd8H3JMwtnN8n0SDMvJLW8NUH3c7N9U/C2WTm7adtKrHc9Rw5AhcK1dwRMld7kJZ5o3zpwjKqrnC6rw==" saltValue="9sV1nF7wJ5XLhLyfByHakQ==" spinCount="100000" sqref="E193" name="Intervalo1_11_17_44_1"/>
    <protectedRange algorithmName="SHA-512" hashValue="SOYoXHnsd8H3JMwtnN8n0SDMvJLW8NUH3c7N9U/C2WTm7adtKrHc9Rw5AhcK1dwRMld7kJZ5o3zpwjKqrnC6rw==" saltValue="9sV1nF7wJ5XLhLyfByHakQ==" spinCount="100000" sqref="E183" name="Intervalo1_14_1_16_7_1"/>
    <protectedRange algorithmName="SHA-512" hashValue="BIECXXLQTeZJOx05FhxNMY6bX0FG7L8BpAjO3Hk073tMf1ubRNMfSRBsBwOVM9WAG5vzoeJK9zi73lb6vrANVA==" saltValue="YhRx49mkr4bYm3ZTPTnjcg==" spinCount="100000" sqref="E184 E200" name="Intervalo1_5_1_2_7_4_1"/>
    <protectedRange algorithmName="SHA-512" hashValue="SOYoXHnsd8H3JMwtnN8n0SDMvJLW8NUH3c7N9U/C2WTm7adtKrHc9Rw5AhcK1dwRMld7kJZ5o3zpwjKqrnC6rw==" saltValue="9sV1nF7wJ5XLhLyfByHakQ==" spinCount="100000" sqref="E217" name="Intervalo1_11_20_2_1"/>
    <protectedRange algorithmName="SHA-512" hashValue="pYqvGp4vyeT51Cm34fl1Id+3laNBAeXZ4xCJQzRXtltNVGl551VlmJarAj+OLsj74RRcLroUKfyp8dsMep+krw==" saltValue="4tagR5G1Xs5zqOyVLn3ZaQ==" spinCount="100000" sqref="E181 E186:E187 E197:E198 E210 E214 E219:E221 E203:E206" name="Intervalo1_17_20_51_1"/>
    <protectedRange algorithmName="SHA-512" hashValue="SOYoXHnsd8H3JMwtnN8n0SDMvJLW8NUH3c7N9U/C2WTm7adtKrHc9Rw5AhcK1dwRMld7kJZ5o3zpwjKqrnC6rw==" saltValue="9sV1nF7wJ5XLhLyfByHakQ==" spinCount="100000" sqref="E213" name="Intervalo1_14_1_20_3_1"/>
    <protectedRange algorithmName="SHA-512" hashValue="pYqvGp4vyeT51Cm34fl1Id+3laNBAeXZ4xCJQzRXtltNVGl551VlmJarAj+OLsj74RRcLroUKfyp8dsMep+krw==" saltValue="4tagR5G1Xs5zqOyVLn3ZaQ==" spinCount="100000" sqref="E209 E224:E231" name="Intervalo1_17_21_41_1"/>
    <protectedRange algorithmName="SHA-512" hashValue="pYqvGp4vyeT51Cm34fl1Id+3laNBAeXZ4xCJQzRXtltNVGl551VlmJarAj+OLsj74RRcLroUKfyp8dsMep+krw==" saltValue="4tagR5G1Xs5zqOyVLn3ZaQ==" spinCount="100000" sqref="E232:E234" name="Intervalo1_17_21_42_1"/>
    <protectedRange algorithmName="SHA-512" hashValue="pYqvGp4vyeT51Cm34fl1Id+3laNBAeXZ4xCJQzRXtltNVGl551VlmJarAj+OLsj74RRcLroUKfyp8dsMep+krw==" saltValue="4tagR5G1Xs5zqOyVLn3ZaQ==" spinCount="100000" sqref="E235:E238" name="Intervalo1_17_21_43_1"/>
    <protectedRange algorithmName="SHA-512" hashValue="pYqvGp4vyeT51Cm34fl1Id+3laNBAeXZ4xCJQzRXtltNVGl551VlmJarAj+OLsj74RRcLroUKfyp8dsMep+krw==" saltValue="4tagR5G1Xs5zqOyVLn3ZaQ==" spinCount="100000" sqref="E239:E246" name="Intervalo1_17_21_44_1"/>
    <protectedRange algorithmName="SHA-512" hashValue="pYqvGp4vyeT51Cm34fl1Id+3laNBAeXZ4xCJQzRXtltNVGl551VlmJarAj+OLsj74RRcLroUKfyp8dsMep+krw==" saltValue="4tagR5G1Xs5zqOyVLn3ZaQ==" spinCount="100000" sqref="E247:E250" name="Intervalo1_17_21_45_1"/>
    <protectedRange algorithmName="SHA-512" hashValue="SOYoXHnsd8H3JMwtnN8n0SDMvJLW8NUH3c7N9U/C2WTm7adtKrHc9Rw5AhcK1dwRMld7kJZ5o3zpwjKqrnC6rw==" saltValue="9sV1nF7wJ5XLhLyfByHakQ==" spinCount="100000" sqref="E251" name="Intervalo1_1_8_12_3_1"/>
    <protectedRange algorithmName="SHA-512" hashValue="SOYoXHnsd8H3JMwtnN8n0SDMvJLW8NUH3c7N9U/C2WTm7adtKrHc9Rw5AhcK1dwRMld7kJZ5o3zpwjKqrnC6rw==" saltValue="9sV1nF7wJ5XLhLyfByHakQ==" spinCount="100000" sqref="E252" name="Intervalo1_2_4_12_3_1"/>
    <protectedRange algorithmName="SHA-512" hashValue="SOYoXHnsd8H3JMwtnN8n0SDMvJLW8NUH3c7N9U/C2WTm7adtKrHc9Rw5AhcK1dwRMld7kJZ5o3zpwjKqrnC6rw==" saltValue="9sV1nF7wJ5XLhLyfByHakQ==" spinCount="100000" sqref="E253:E255" name="Intervalo1_4_4_12_7_1"/>
    <protectedRange algorithmName="SHA-512" hashValue="pYqvGp4vyeT51Cm34fl1Id+3laNBAeXZ4xCJQzRXtltNVGl551VlmJarAj+OLsj74RRcLroUKfyp8dsMep+krw==" saltValue="4tagR5G1Xs5zqOyVLn3ZaQ==" spinCount="100000" sqref="E268" name="Intervalo1_33_2_8_1_1"/>
    <protectedRange algorithmName="SHA-512" hashValue="pYqvGp4vyeT51Cm34fl1Id+3laNBAeXZ4xCJQzRXtltNVGl551VlmJarAj+OLsj74RRcLroUKfyp8dsMep+krw==" saltValue="4tagR5G1Xs5zqOyVLn3ZaQ==" spinCount="100000" sqref="E266" name="Intervalo1_17_20_52_1"/>
    <protectedRange algorithmName="SHA-512" hashValue="pYqvGp4vyeT51Cm34fl1Id+3laNBAeXZ4xCJQzRXtltNVGl551VlmJarAj+OLsj74RRcLroUKfyp8dsMep+krw==" saltValue="4tagR5G1Xs5zqOyVLn3ZaQ==" spinCount="100000" sqref="E260 E270:E274 E276:E281" name="Intervalo1_17_21_46_1"/>
    <protectedRange algorithmName="SHA-512" hashValue="SOYoXHnsd8H3JMwtnN8n0SDMvJLW8NUH3c7N9U/C2WTm7adtKrHc9Rw5AhcK1dwRMld7kJZ5o3zpwjKqrnC6rw==" saltValue="9sV1nF7wJ5XLhLyfByHakQ==" spinCount="100000" sqref="E256" name="Intervalo1_4_4_12_8_1"/>
    <protectedRange algorithmName="SHA-512" hashValue="SOYoXHnsd8H3JMwtnN8n0SDMvJLW8NUH3c7N9U/C2WTm7adtKrHc9Rw5AhcK1dwRMld7kJZ5o3zpwjKqrnC6rw==" saltValue="9sV1nF7wJ5XLhLyfByHakQ==" spinCount="100000" sqref="E257" name="Intervalo1_15_1_14_1_1"/>
    <protectedRange algorithmName="SHA-512" hashValue="BIECXXLQTeZJOx05FhxNMY6bX0FG7L8BpAjO3Hk073tMf1ubRNMfSRBsBwOVM9WAG5vzoeJK9zi73lb6vrANVA==" saltValue="YhRx49mkr4bYm3ZTPTnjcg==" spinCount="100000" sqref="E258:E259" name="Intervalo1_5_1_2_13_3_1"/>
    <protectedRange algorithmName="SHA-512" hashValue="pYqvGp4vyeT51Cm34fl1Id+3laNBAeXZ4xCJQzRXtltNVGl551VlmJarAj+OLsj74RRcLroUKfyp8dsMep+krw==" saltValue="4tagR5G1Xs5zqOyVLn3ZaQ==" spinCount="100000" sqref="E261" name="Intervalo1_33_2_10_1_1"/>
    <protectedRange algorithmName="SHA-512" hashValue="SOYoXHnsd8H3JMwtnN8n0SDMvJLW8NUH3c7N9U/C2WTm7adtKrHc9Rw5AhcK1dwRMld7kJZ5o3zpwjKqrnC6rw==" saltValue="9sV1nF7wJ5XLhLyfByHakQ==" spinCount="100000" sqref="E269 E275 E262:E265" name="Intervalo1_11_23_26_1"/>
    <protectedRange algorithmName="SHA-512" hashValue="SOYoXHnsd8H3JMwtnN8n0SDMvJLW8NUH3c7N9U/C2WTm7adtKrHc9Rw5AhcK1dwRMld7kJZ5o3zpwjKqrnC6rw==" saltValue="9sV1nF7wJ5XLhLyfByHakQ==" spinCount="100000" sqref="E267" name="Intervalo1_14_1_22_1_1"/>
    <protectedRange algorithmName="SHA-512" hashValue="pYqvGp4vyeT51Cm34fl1Id+3laNBAeXZ4xCJQzRXtltNVGl551VlmJarAj+OLsj74RRcLroUKfyp8dsMep+krw==" saltValue="4tagR5G1Xs5zqOyVLn3ZaQ==" spinCount="100000" sqref="D7" name="Intervalo1_17_4_1_1_4"/>
    <protectedRange algorithmName="SHA-512" hashValue="SOYoXHnsd8H3JMwtnN8n0SDMvJLW8NUH3c7N9U/C2WTm7adtKrHc9Rw5AhcK1dwRMld7kJZ5o3zpwjKqrnC6rw==" saltValue="9sV1nF7wJ5XLhLyfByHakQ==" spinCount="100000" sqref="A7:C7" name="Intervalo1_11_10_1_1_16_1"/>
    <protectedRange algorithmName="SHA-512" hashValue="BIECXXLQTeZJOx05FhxNMY6bX0FG7L8BpAjO3Hk073tMf1ubRNMfSRBsBwOVM9WAG5vzoeJK9zi73lb6vrANVA==" saltValue="YhRx49mkr4bYm3ZTPTnjcg==" spinCount="100000" sqref="D8" name="Intervalo1_6_4_1_4_1"/>
    <protectedRange algorithmName="SHA-512" hashValue="SOYoXHnsd8H3JMwtnN8n0SDMvJLW8NUH3c7N9U/C2WTm7adtKrHc9Rw5AhcK1dwRMld7kJZ5o3zpwjKqrnC6rw==" saltValue="9sV1nF7wJ5XLhLyfByHakQ==" spinCount="100000" sqref="A9" name="Intervalo1_11_17_9_1_2_1"/>
    <protectedRange algorithmName="SHA-512" hashValue="BIECXXLQTeZJOx05FhxNMY6bX0FG7L8BpAjO3Hk073tMf1ubRNMfSRBsBwOVM9WAG5vzoeJK9zi73lb6vrANVA==" saltValue="YhRx49mkr4bYm3ZTPTnjcg==" spinCount="100000" sqref="B9:C9" name="Intervalo1_10_1_12_2_1_1_1"/>
    <protectedRange algorithmName="SHA-512" hashValue="SOYoXHnsd8H3JMwtnN8n0SDMvJLW8NUH3c7N9U/C2WTm7adtKrHc9Rw5AhcK1dwRMld7kJZ5o3zpwjKqrnC6rw==" saltValue="9sV1nF7wJ5XLhLyfByHakQ==" spinCount="100000" sqref="D9" name="Intervalo1_28_1_9_2_1_1_1"/>
    <protectedRange algorithmName="SHA-512" hashValue="SOYoXHnsd8H3JMwtnN8n0SDMvJLW8NUH3c7N9U/C2WTm7adtKrHc9Rw5AhcK1dwRMld7kJZ5o3zpwjKqrnC6rw==" saltValue="9sV1nF7wJ5XLhLyfByHakQ==" spinCount="100000" sqref="A10:D10" name="Intervalo1_11_16_16_1"/>
    <protectedRange algorithmName="SHA-512" hashValue="SOYoXHnsd8H3JMwtnN8n0SDMvJLW8NUH3c7N9U/C2WTm7adtKrHc9Rw5AhcK1dwRMld7kJZ5o3zpwjKqrnC6rw==" saltValue="9sV1nF7wJ5XLhLyfByHakQ==" spinCount="100000" sqref="C11:D11" name="Intervalo1_11_17_10_1"/>
    <protectedRange algorithmName="SHA-512" hashValue="SOYoXHnsd8H3JMwtnN8n0SDMvJLW8NUH3c7N9U/C2WTm7adtKrHc9Rw5AhcK1dwRMld7kJZ5o3zpwjKqrnC6rw==" saltValue="9sV1nF7wJ5XLhLyfByHakQ==" spinCount="100000" sqref="A11:B11" name="Intervalo1_11_17_1_4_1_1"/>
    <protectedRange algorithmName="SHA-512" hashValue="SOYoXHnsd8H3JMwtnN8n0SDMvJLW8NUH3c7N9U/C2WTm7adtKrHc9Rw5AhcK1dwRMld7kJZ5o3zpwjKqrnC6rw==" saltValue="9sV1nF7wJ5XLhLyfByHakQ==" spinCount="100000" sqref="A12:C12" name="Intervalo1_14_1_1_1_6_1"/>
    <protectedRange algorithmName="SHA-512" hashValue="pYqvGp4vyeT51Cm34fl1Id+3laNBAeXZ4xCJQzRXtltNVGl551VlmJarAj+OLsj74RRcLroUKfyp8dsMep+krw==" saltValue="4tagR5G1Xs5zqOyVLn3ZaQ==" spinCount="100000" sqref="D12" name="Intervalo1_17_15_6_4_1_1"/>
    <protectedRange algorithmName="SHA-512" hashValue="SOYoXHnsd8H3JMwtnN8n0SDMvJLW8NUH3c7N9U/C2WTm7adtKrHc9Rw5AhcK1dwRMld7kJZ5o3zpwjKqrnC6rw==" saltValue="9sV1nF7wJ5XLhLyfByHakQ==" spinCount="100000" sqref="A13:D13" name="Intervalo1_14_1_1_1_7_1"/>
    <protectedRange algorithmName="SHA-512" hashValue="pYqvGp4vyeT51Cm34fl1Id+3laNBAeXZ4xCJQzRXtltNVGl551VlmJarAj+OLsj74RRcLroUKfyp8dsMep+krw==" saltValue="4tagR5G1Xs5zqOyVLn3ZaQ==" spinCount="100000" sqref="A14:C14" name="Intervalo1_17_20_7_1"/>
    <protectedRange algorithmName="SHA-512" hashValue="l1WeadhTZS8d/BI9XBJXxxkiYeETKAfiayDQ7heGRhaliPmZNFbE/t5qBKP0QH5nhvwmQt8roJgo185ZDvJ49A==" saltValue="A+jEl2K3HIuXf9FwFnuyIQ==" spinCount="100000" sqref="D14" name="Intervalo1_10_3_12_1_1"/>
    <protectedRange algorithmName="SHA-512" hashValue="SOYoXHnsd8H3JMwtnN8n0SDMvJLW8NUH3c7N9U/C2WTm7adtKrHc9Rw5AhcK1dwRMld7kJZ5o3zpwjKqrnC6rw==" saltValue="9sV1nF7wJ5XLhLyfByHakQ==" spinCount="100000" sqref="B15:D15" name="Intervalo1_14_3_1_7_1"/>
    <protectedRange algorithmName="SHA-512" hashValue="pYqvGp4vyeT51Cm34fl1Id+3laNBAeXZ4xCJQzRXtltNVGl551VlmJarAj+OLsj74RRcLroUKfyp8dsMep+krw==" saltValue="4tagR5G1Xs5zqOyVLn3ZaQ==" spinCount="100000" sqref="A15" name="Intervalo1_17_20_8_1"/>
    <protectedRange algorithmName="SHA-512" hashValue="SOYoXHnsd8H3JMwtnN8n0SDMvJLW8NUH3c7N9U/C2WTm7adtKrHc9Rw5AhcK1dwRMld7kJZ5o3zpwjKqrnC6rw==" saltValue="9sV1nF7wJ5XLhLyfByHakQ==" spinCount="100000" sqref="B16:D16" name="Intervalo1_11_19_1_1"/>
    <protectedRange algorithmName="SHA-512" hashValue="pYqvGp4vyeT51Cm34fl1Id+3laNBAeXZ4xCJQzRXtltNVGl551VlmJarAj+OLsj74RRcLroUKfyp8dsMep+krw==" saltValue="4tagR5G1Xs5zqOyVLn3ZaQ==" spinCount="100000" sqref="A16" name="Intervalo1_17_20_9_1"/>
    <protectedRange algorithmName="SHA-512" hashValue="pYqvGp4vyeT51Cm34fl1Id+3laNBAeXZ4xCJQzRXtltNVGl551VlmJarAj+OLsj74RRcLroUKfyp8dsMep+krw==" saltValue="4tagR5G1Xs5zqOyVLn3ZaQ==" spinCount="100000" sqref="A17:D17" name="Intervalo1_17_14_11_1"/>
    <protectedRange algorithmName="SHA-512" hashValue="SOYoXHnsd8H3JMwtnN8n0SDMvJLW8NUH3c7N9U/C2WTm7adtKrHc9Rw5AhcK1dwRMld7kJZ5o3zpwjKqrnC6rw==" saltValue="9sV1nF7wJ5XLhLyfByHakQ==" spinCount="100000" sqref="A20:D22 B19 D19" name="Intervalo1_11_9_2_1"/>
    <protectedRange algorithmName="SHA-512" hashValue="pYqvGp4vyeT51Cm34fl1Id+3laNBAeXZ4xCJQzRXtltNVGl551VlmJarAj+OLsj74RRcLroUKfyp8dsMep+krw==" saltValue="4tagR5G1Xs5zqOyVLn3ZaQ==" spinCount="100000" sqref="A23" name="Intervalo1_13_5_1"/>
    <protectedRange algorithmName="SHA-512" hashValue="SOYoXHnsd8H3JMwtnN8n0SDMvJLW8NUH3c7N9U/C2WTm7adtKrHc9Rw5AhcK1dwRMld7kJZ5o3zpwjKqrnC6rw==" saltValue="9sV1nF7wJ5XLhLyfByHakQ==" spinCount="100000" sqref="B23:C23" name="Intervalo1_4_8_1"/>
    <protectedRange algorithmName="SHA-512" hashValue="sQdaJro8J67/AnMFJRr1C7pGr9rfyYjS1P4zS2YmLP+4mgVtSIuj/TuOyV7JDljSzzWzNsjbn7WRHaQud5EcYQ==" saltValue="dH8+dZXwqdmJz259YSaYDQ==" spinCount="100000" sqref="D23" name="Intervalo2_13_2_1"/>
    <protectedRange algorithmName="SHA-512" hashValue="pYqvGp4vyeT51Cm34fl1Id+3laNBAeXZ4xCJQzRXtltNVGl551VlmJarAj+OLsj74RRcLroUKfyp8dsMep+krw==" saltValue="4tagR5G1Xs5zqOyVLn3ZaQ==" spinCount="100000" sqref="D24" name="Intervalo1_17_6_2"/>
    <protectedRange algorithmName="SHA-512" hashValue="SOYoXHnsd8H3JMwtnN8n0SDMvJLW8NUH3c7N9U/C2WTm7adtKrHc9Rw5AhcK1dwRMld7kJZ5o3zpwjKqrnC6rw==" saltValue="9sV1nF7wJ5XLhLyfByHakQ==" spinCount="100000" sqref="A25:D26" name="Intervalo1_4_4_3_1_1"/>
    <protectedRange algorithmName="SHA-512" hashValue="SOYoXHnsd8H3JMwtnN8n0SDMvJLW8NUH3c7N9U/C2WTm7adtKrHc9Rw5AhcK1dwRMld7kJZ5o3zpwjKqrnC6rw==" saltValue="9sV1nF7wJ5XLhLyfByHakQ==" spinCount="100000" sqref="B27:D28" name="Intervalo1_11_17_2_1"/>
    <protectedRange algorithmName="SHA-512" hashValue="pYqvGp4vyeT51Cm34fl1Id+3laNBAeXZ4xCJQzRXtltNVGl551VlmJarAj+OLsj74RRcLroUKfyp8dsMep+krw==" saltValue="4tagR5G1Xs5zqOyVLn3ZaQ==" spinCount="100000" sqref="A29:B29" name="Intervalo1_17_21_67_1"/>
    <protectedRange algorithmName="SHA-512" hashValue="SOYoXHnsd8H3JMwtnN8n0SDMvJLW8NUH3c7N9U/C2WTm7adtKrHc9Rw5AhcK1dwRMld7kJZ5o3zpwjKqrnC6rw==" saltValue="9sV1nF7wJ5XLhLyfByHakQ==" spinCount="100000" sqref="D29" name="Intervalo1_9_1_2_12_1"/>
    <protectedRange algorithmName="SHA-512" hashValue="SOYoXHnsd8H3JMwtnN8n0SDMvJLW8NUH3c7N9U/C2WTm7adtKrHc9Rw5AhcK1dwRMld7kJZ5o3zpwjKqrnC6rw==" saltValue="9sV1nF7wJ5XLhLyfByHakQ==" spinCount="100000" sqref="C29" name="Intervalo1_26_3_13_1_1"/>
    <protectedRange algorithmName="SHA-512" hashValue="pYqvGp4vyeT51Cm34fl1Id+3laNBAeXZ4xCJQzRXtltNVGl551VlmJarAj+OLsj74RRcLroUKfyp8dsMep+krw==" saltValue="4tagR5G1Xs5zqOyVLn3ZaQ==" spinCount="100000" sqref="A30:D30" name="Intervalo1_17_21_68_1"/>
    <protectedRange algorithmName="SHA-512" hashValue="pYqvGp4vyeT51Cm34fl1Id+3laNBAeXZ4xCJQzRXtltNVGl551VlmJarAj+OLsj74RRcLroUKfyp8dsMep+krw==" saltValue="4tagR5G1Xs5zqOyVLn3ZaQ==" spinCount="100000" sqref="A31:D31" name="Intervalo1_17_21_69_1"/>
    <protectedRange algorithmName="SHA-512" hashValue="pYqvGp4vyeT51Cm34fl1Id+3laNBAeXZ4xCJQzRXtltNVGl551VlmJarAj+OLsj74RRcLroUKfyp8dsMep+krw==" saltValue="4tagR5G1Xs5zqOyVLn3ZaQ==" spinCount="100000" sqref="B32" name="Intervalo1_17_15_4_3_3"/>
    <protectedRange algorithmName="SHA-512" hashValue="SOYoXHnsd8H3JMwtnN8n0SDMvJLW8NUH3c7N9U/C2WTm7adtKrHc9Rw5AhcK1dwRMld7kJZ5o3zpwjKqrnC6rw==" saltValue="9sV1nF7wJ5XLhLyfByHakQ==" spinCount="100000" sqref="B36 D36" name="Intervalo1_11_5_2"/>
    <protectedRange algorithmName="SHA-512" hashValue="SOYoXHnsd8H3JMwtnN8n0SDMvJLW8NUH3c7N9U/C2WTm7adtKrHc9Rw5AhcK1dwRMld7kJZ5o3zpwjKqrnC6rw==" saltValue="9sV1nF7wJ5XLhLyfByHakQ==" spinCount="100000" sqref="A40:D40" name="Intervalo1_11_9_3_1"/>
    <protectedRange algorithmName="SHA-512" hashValue="SOYoXHnsd8H3JMwtnN8n0SDMvJLW8NUH3c7N9U/C2WTm7adtKrHc9Rw5AhcK1dwRMld7kJZ5o3zpwjKqrnC6rw==" saltValue="9sV1nF7wJ5XLhLyfByHakQ==" spinCount="100000" sqref="A39:D39 B38 D38" name="Intervalo1_11_11_1_1"/>
    <protectedRange algorithmName="SHA-512" hashValue="SOYoXHnsd8H3JMwtnN8n0SDMvJLW8NUH3c7N9U/C2WTm7adtKrHc9Rw5AhcK1dwRMld7kJZ5o3zpwjKqrnC6rw==" saltValue="9sV1nF7wJ5XLhLyfByHakQ==" spinCount="100000" sqref="A33" name="Intervalo1_11_15_11_1_1"/>
    <protectedRange algorithmName="SHA-512" hashValue="BIECXXLQTeZJOx05FhxNMY6bX0FG7L8BpAjO3Hk073tMf1ubRNMfSRBsBwOVM9WAG5vzoeJK9zi73lb6vrANVA==" saltValue="YhRx49mkr4bYm3ZTPTnjcg==" spinCount="100000" sqref="B33" name="Intervalo1_10_1_10_7_1_1"/>
    <protectedRange algorithmName="SHA-512" hashValue="BIECXXLQTeZJOx05FhxNMY6bX0FG7L8BpAjO3Hk073tMf1ubRNMfSRBsBwOVM9WAG5vzoeJK9zi73lb6vrANVA==" saltValue="YhRx49mkr4bYm3ZTPTnjcg==" spinCount="100000" sqref="D33" name="Intervalo1_11_1_10_4_4_1_1"/>
    <protectedRange algorithmName="SHA-512" hashValue="pYqvGp4vyeT51Cm34fl1Id+3laNBAeXZ4xCJQzRXtltNVGl551VlmJarAj+OLsj74RRcLroUKfyp8dsMep+krw==" saltValue="4tagR5G1Xs5zqOyVLn3ZaQ==" spinCount="100000" sqref="A34:D34 B35 D35" name="Intervalo1_17_21_70_1"/>
    <protectedRange algorithmName="SHA-512" hashValue="SOYoXHnsd8H3JMwtnN8n0SDMvJLW8NUH3c7N9U/C2WTm7adtKrHc9Rw5AhcK1dwRMld7kJZ5o3zpwjKqrnC6rw==" saltValue="9sV1nF7wJ5XLhLyfByHakQ==" spinCount="100000" sqref="B37 D37" name="Intervalo1_11_23_7_1"/>
    <protectedRange algorithmName="SHA-512" hashValue="SOYoXHnsd8H3JMwtnN8n0SDMvJLW8NUH3c7N9U/C2WTm7adtKrHc9Rw5AhcK1dwRMld7kJZ5o3zpwjKqrnC6rw==" saltValue="9sV1nF7wJ5XLhLyfByHakQ==" spinCount="100000" sqref="B41" name="Intervalo1_11_2_1"/>
    <protectedRange algorithmName="SHA-512" hashValue="pYqvGp4vyeT51Cm34fl1Id+3laNBAeXZ4xCJQzRXtltNVGl551VlmJarAj+OLsj74RRcLroUKfyp8dsMep+krw==" saltValue="4tagR5G1Xs5zqOyVLn3ZaQ==" spinCount="100000" sqref="D44" name="Intervalo1_41_12_2_1"/>
    <protectedRange algorithmName="SHA-512" hashValue="pYqvGp4vyeT51Cm34fl1Id+3laNBAeXZ4xCJQzRXtltNVGl551VlmJarAj+OLsj74RRcLroUKfyp8dsMep+krw==" saltValue="4tagR5G1Xs5zqOyVLn3ZaQ==" spinCount="100000" sqref="B44" name="Intervalo1_17_4_7_1"/>
    <protectedRange algorithmName="SHA-512" hashValue="SOYoXHnsd8H3JMwtnN8n0SDMvJLW8NUH3c7N9U/C2WTm7adtKrHc9Rw5AhcK1dwRMld7kJZ5o3zpwjKqrnC6rw==" saltValue="9sV1nF7wJ5XLhLyfByHakQ==" spinCount="100000" sqref="B43 D43" name="Intervalo1_11_17_5_1"/>
    <protectedRange algorithmName="SHA-512" hashValue="BIECXXLQTeZJOx05FhxNMY6bX0FG7L8BpAjO3Hk073tMf1ubRNMfSRBsBwOVM9WAG5vzoeJK9zi73lb6vrANVA==" saltValue="YhRx49mkr4bYm3ZTPTnjcg==" spinCount="100000" sqref="B42" name="Intervalo1_12_10_6_1_1"/>
    <protectedRange algorithmName="SHA-512" hashValue="BIECXXLQTeZJOx05FhxNMY6bX0FG7L8BpAjO3Hk073tMf1ubRNMfSRBsBwOVM9WAG5vzoeJK9zi73lb6vrANVA==" saltValue="YhRx49mkr4bYm3ZTPTnjcg==" spinCount="100000" sqref="D42" name="Intervalo1_12_10_4_2_1_1"/>
    <protectedRange algorithmName="SHA-512" hashValue="SOYoXHnsd8H3JMwtnN8n0SDMvJLW8NUH3c7N9U/C2WTm7adtKrHc9Rw5AhcK1dwRMld7kJZ5o3zpwjKqrnC6rw==" saltValue="9sV1nF7wJ5XLhLyfByHakQ==" spinCount="100000" sqref="B45:D45" name="Intervalo1_28_3_1"/>
    <protectedRange algorithmName="SHA-512" hashValue="pYqvGp4vyeT51Cm34fl1Id+3laNBAeXZ4xCJQzRXtltNVGl551VlmJarAj+OLsj74RRcLroUKfyp8dsMep+krw==" saltValue="4tagR5G1Xs5zqOyVLn3ZaQ==" spinCount="100000" sqref="A50:D50" name="Intervalo1_17_18_2_10_1"/>
    <protectedRange algorithmName="SHA-512" hashValue="pYqvGp4vyeT51Cm34fl1Id+3laNBAeXZ4xCJQzRXtltNVGl551VlmJarAj+OLsj74RRcLroUKfyp8dsMep+krw==" saltValue="4tagR5G1Xs5zqOyVLn3ZaQ==" spinCount="100000" sqref="D46 D48 D53" name="Intervalo1_17_4_1_1_1_1"/>
    <protectedRange algorithmName="SHA-512" hashValue="SOYoXHnsd8H3JMwtnN8n0SDMvJLW8NUH3c7N9U/C2WTm7adtKrHc9Rw5AhcK1dwRMld7kJZ5o3zpwjKqrnC6rw==" saltValue="9sV1nF7wJ5XLhLyfByHakQ==" spinCount="100000" sqref="B46:C46 A48:C48 A53:C53" name="Intervalo1_11_10_1_1_17_1"/>
    <protectedRange algorithmName="SHA-512" hashValue="pYqvGp4vyeT51Cm34fl1Id+3laNBAeXZ4xCJQzRXtltNVGl551VlmJarAj+OLsj74RRcLroUKfyp8dsMep+krw==" saltValue="4tagR5G1Xs5zqOyVLn3ZaQ==" spinCount="100000" sqref="A46 A47:D47 A49:D49 A51:D52" name="Intervalo1_17_21_71_1"/>
    <protectedRange algorithmName="SHA-512" hashValue="SOYoXHnsd8H3JMwtnN8n0SDMvJLW8NUH3c7N9U/C2WTm7adtKrHc9Rw5AhcK1dwRMld7kJZ5o3zpwjKqrnC6rw==" saltValue="9sV1nF7wJ5XLhLyfByHakQ==" spinCount="100000" sqref="D55" name="Intervalo1_28_3_7_1"/>
    <protectedRange algorithmName="SHA-512" hashValue="SOYoXHnsd8H3JMwtnN8n0SDMvJLW8NUH3c7N9U/C2WTm7adtKrHc9Rw5AhcK1dwRMld7kJZ5o3zpwjKqrnC6rw==" saltValue="9sV1nF7wJ5XLhLyfByHakQ==" spinCount="100000" sqref="B55" name="Intervalo1_11_10_4"/>
    <protectedRange algorithmName="SHA-512" hashValue="pYqvGp4vyeT51Cm34fl1Id+3laNBAeXZ4xCJQzRXtltNVGl551VlmJarAj+OLsj74RRcLroUKfyp8dsMep+krw==" saltValue="4tagR5G1Xs5zqOyVLn3ZaQ==" spinCount="100000" sqref="B56" name="Intervalo1_17_15_4_4_6_1"/>
    <protectedRange algorithmName="SHA-512" hashValue="pYqvGp4vyeT51Cm34fl1Id+3laNBAeXZ4xCJQzRXtltNVGl551VlmJarAj+OLsj74RRcLroUKfyp8dsMep+krw==" saltValue="4tagR5G1Xs5zqOyVLn3ZaQ==" spinCount="100000" sqref="D56" name="Intervalo1_17_15_6_4_4_1"/>
    <protectedRange algorithmName="SHA-512" hashValue="BIECXXLQTeZJOx05FhxNMY6bX0FG7L8BpAjO3Hk073tMf1ubRNMfSRBsBwOVM9WAG5vzoeJK9zi73lb6vrANVA==" saltValue="YhRx49mkr4bYm3ZTPTnjcg==" spinCount="100000" sqref="B57" name="Intervalo1_10_1_16_3_1"/>
    <protectedRange algorithmName="SHA-512" hashValue="BIECXXLQTeZJOx05FhxNMY6bX0FG7L8BpAjO3Hk073tMf1ubRNMfSRBsBwOVM9WAG5vzoeJK9zi73lb6vrANVA==" saltValue="YhRx49mkr4bYm3ZTPTnjcg==" spinCount="100000" sqref="D57" name="Intervalo1_10_1_1_10_1_1"/>
    <protectedRange algorithmName="SHA-512" hashValue="SOYoXHnsd8H3JMwtnN8n0SDMvJLW8NUH3c7N9U/C2WTm7adtKrHc9Rw5AhcK1dwRMld7kJZ5o3zpwjKqrnC6rw==" saltValue="9sV1nF7wJ5XLhLyfByHakQ==" spinCount="100000" sqref="C58" name="Intervalo1_11_12_2"/>
    <protectedRange algorithmName="SHA-512" hashValue="pYqvGp4vyeT51Cm34fl1Id+3laNBAeXZ4xCJQzRXtltNVGl551VlmJarAj+OLsj74RRcLroUKfyp8dsMep+krw==" saltValue="4tagR5G1Xs5zqOyVLn3ZaQ==" spinCount="100000" sqref="D58 A58:B58" name="Intervalo1_17_19_4_1"/>
    <protectedRange algorithmName="SHA-512" hashValue="SOYoXHnsd8H3JMwtnN8n0SDMvJLW8NUH3c7N9U/C2WTm7adtKrHc9Rw5AhcK1dwRMld7kJZ5o3zpwjKqrnC6rw==" saltValue="9sV1nF7wJ5XLhLyfByHakQ==" spinCount="100000" sqref="A59:D59" name="Intervalo1_14_2_11_2_1"/>
    <protectedRange algorithmName="SHA-512" hashValue="SOYoXHnsd8H3JMwtnN8n0SDMvJLW8NUH3c7N9U/C2WTm7adtKrHc9Rw5AhcK1dwRMld7kJZ5o3zpwjKqrnC6rw==" saltValue="9sV1nF7wJ5XLhLyfByHakQ==" spinCount="100000" sqref="A60" name="Intervalo1_11_22_5_1"/>
    <protectedRange algorithmName="SHA-512" hashValue="BIECXXLQTeZJOx05FhxNMY6bX0FG7L8BpAjO3Hk073tMf1ubRNMfSRBsBwOVM9WAG5vzoeJK9zi73lb6vrANVA==" saltValue="YhRx49mkr4bYm3ZTPTnjcg==" spinCount="100000" sqref="B60:C60" name="Intervalo1_10_1_16_4_1"/>
    <protectedRange algorithmName="SHA-512" hashValue="SOYoXHnsd8H3JMwtnN8n0SDMvJLW8NUH3c7N9U/C2WTm7adtKrHc9Rw5AhcK1dwRMld7kJZ5o3zpwjKqrnC6rw==" saltValue="9sV1nF7wJ5XLhLyfByHakQ==" spinCount="100000" sqref="D60" name="Intervalo1_28_1_13_1"/>
    <protectedRange algorithmName="SHA-512" hashValue="SOYoXHnsd8H3JMwtnN8n0SDMvJLW8NUH3c7N9U/C2WTm7adtKrHc9Rw5AhcK1dwRMld7kJZ5o3zpwjKqrnC6rw==" saltValue="9sV1nF7wJ5XLhLyfByHakQ==" spinCount="100000" sqref="A61:A63" name="Intervalo1_11_23_8_1"/>
    <protectedRange algorithmName="SHA-512" hashValue="BIECXXLQTeZJOx05FhxNMY6bX0FG7L8BpAjO3Hk073tMf1ubRNMfSRBsBwOVM9WAG5vzoeJK9zi73lb6vrANVA==" saltValue="YhRx49mkr4bYm3ZTPTnjcg==" spinCount="100000" sqref="B61:B63" name="Intervalo1_10_1_18_2"/>
    <protectedRange algorithmName="SHA-512" hashValue="BIECXXLQTeZJOx05FhxNMY6bX0FG7L8BpAjO3Hk073tMf1ubRNMfSRBsBwOVM9WAG5vzoeJK9zi73lb6vrANVA==" saltValue="YhRx49mkr4bYm3ZTPTnjcg==" spinCount="100000" sqref="C61:D63" name="Intervalo1_11_1_19_1"/>
    <protectedRange algorithmName="SHA-512" hashValue="SOYoXHnsd8H3JMwtnN8n0SDMvJLW8NUH3c7N9U/C2WTm7adtKrHc9Rw5AhcK1dwRMld7kJZ5o3zpwjKqrnC6rw==" saltValue="9sV1nF7wJ5XLhLyfByHakQ==" spinCount="100000" sqref="A64" name="Intervalo1_26_14_1"/>
    <protectedRange algorithmName="SHA-512" hashValue="pYqvGp4vyeT51Cm34fl1Id+3laNBAeXZ4xCJQzRXtltNVGl551VlmJarAj+OLsj74RRcLroUKfyp8dsMep+krw==" saltValue="4tagR5G1Xs5zqOyVLn3ZaQ==" spinCount="100000" sqref="B64:D64" name="Intervalo1_17_17_2_1"/>
    <protectedRange algorithmName="SHA-512" hashValue="SOYoXHnsd8H3JMwtnN8n0SDMvJLW8NUH3c7N9U/C2WTm7adtKrHc9Rw5AhcK1dwRMld7kJZ5o3zpwjKqrnC6rw==" saltValue="9sV1nF7wJ5XLhLyfByHakQ==" spinCount="100000" sqref="A65:D66" name="Intervalo1_11_10_10_9_1"/>
    <protectedRange algorithmName="SHA-512" hashValue="SOYoXHnsd8H3JMwtnN8n0SDMvJLW8NUH3c7N9U/C2WTm7adtKrHc9Rw5AhcK1dwRMld7kJZ5o3zpwjKqrnC6rw==" saltValue="9sV1nF7wJ5XLhLyfByHakQ==" spinCount="100000" sqref="B67:D67" name="Intervalo1_28_13_1"/>
    <protectedRange algorithmName="SHA-512" hashValue="SOYoXHnsd8H3JMwtnN8n0SDMvJLW8NUH3c7N9U/C2WTm7adtKrHc9Rw5AhcK1dwRMld7kJZ5o3zpwjKqrnC6rw==" saltValue="9sV1nF7wJ5XLhLyfByHakQ==" spinCount="100000" sqref="A68" name="Intervalo1_11_23_9_1"/>
    <protectedRange algorithmName="SHA-512" hashValue="BIECXXLQTeZJOx05FhxNMY6bX0FG7L8BpAjO3Hk073tMf1ubRNMfSRBsBwOVM9WAG5vzoeJK9zi73lb6vrANVA==" saltValue="YhRx49mkr4bYm3ZTPTnjcg==" spinCount="100000" sqref="B68" name="Intervalo1_10_1_18_1_1"/>
    <protectedRange algorithmName="SHA-512" hashValue="BIECXXLQTeZJOx05FhxNMY6bX0FG7L8BpAjO3Hk073tMf1ubRNMfSRBsBwOVM9WAG5vzoeJK9zi73lb6vrANVA==" saltValue="YhRx49mkr4bYm3ZTPTnjcg==" spinCount="100000" sqref="C68:D68" name="Intervalo1_11_1_19_8_1"/>
    <protectedRange algorithmName="SHA-512" hashValue="pYqvGp4vyeT51Cm34fl1Id+3laNBAeXZ4xCJQzRXtltNVGl551VlmJarAj+OLsj74RRcLroUKfyp8dsMep+krw==" saltValue="4tagR5G1Xs5zqOyVLn3ZaQ==" spinCount="100000" sqref="B70:D71" name="Intervalo1_17_6_1_1"/>
    <protectedRange algorithmName="SHA-512" hashValue="SOYoXHnsd8H3JMwtnN8n0SDMvJLW8NUH3c7N9U/C2WTm7adtKrHc9Rw5AhcK1dwRMld7kJZ5o3zpwjKqrnC6rw==" saltValue="9sV1nF7wJ5XLhLyfByHakQ==" spinCount="100000" sqref="C76" name="Intervalo1_11_15_2"/>
    <protectedRange algorithmName="SHA-512" hashValue="SOYoXHnsd8H3JMwtnN8n0SDMvJLW8NUH3c7N9U/C2WTm7adtKrHc9Rw5AhcK1dwRMld7kJZ5o3zpwjKqrnC6rw==" saltValue="9sV1nF7wJ5XLhLyfByHakQ==" spinCount="100000" sqref="A69:D69" name="Intervalo1_11_16_17_1"/>
    <protectedRange algorithmName="SHA-512" hashValue="pYqvGp4vyeT51Cm34fl1Id+3laNBAeXZ4xCJQzRXtltNVGl551VlmJarAj+OLsj74RRcLroUKfyp8dsMep+krw==" saltValue="4tagR5G1Xs5zqOyVLn3ZaQ==" spinCount="100000" sqref="D72" name="Intervalo1_17_16_6_2"/>
    <protectedRange algorithmName="SHA-512" hashValue="pYqvGp4vyeT51Cm34fl1Id+3laNBAeXZ4xCJQzRXtltNVGl551VlmJarAj+OLsj74RRcLroUKfyp8dsMep+krw==" saltValue="4tagR5G1Xs5zqOyVLn3ZaQ==" spinCount="100000" sqref="A73:D73 A72:C72" name="Intervalo1_17_21_72_1"/>
    <protectedRange algorithmName="SHA-512" hashValue="SOYoXHnsd8H3JMwtnN8n0SDMvJLW8NUH3c7N9U/C2WTm7adtKrHc9Rw5AhcK1dwRMld7kJZ5o3zpwjKqrnC6rw==" saltValue="9sV1nF7wJ5XLhLyfByHakQ==" spinCount="100000" sqref="A74:A75" name="Intervalo1_11_23_10_1"/>
    <protectedRange algorithmName="SHA-512" hashValue="BIECXXLQTeZJOx05FhxNMY6bX0FG7L8BpAjO3Hk073tMf1ubRNMfSRBsBwOVM9WAG5vzoeJK9zi73lb6vrANVA==" saltValue="YhRx49mkr4bYm3ZTPTnjcg==" spinCount="100000" sqref="B74:B75" name="Intervalo1_10_1_18_7_1"/>
    <protectedRange algorithmName="SHA-512" hashValue="BIECXXLQTeZJOx05FhxNMY6bX0FG7L8BpAjO3Hk073tMf1ubRNMfSRBsBwOVM9WAG5vzoeJK9zi73lb6vrANVA==" saltValue="YhRx49mkr4bYm3ZTPTnjcg==" spinCount="100000" sqref="C74:D74 C75 D75:D76" name="Intervalo1_11_1_19_9_1"/>
    <protectedRange algorithmName="SHA-512" hashValue="pYqvGp4vyeT51Cm34fl1Id+3laNBAeXZ4xCJQzRXtltNVGl551VlmJarAj+OLsj74RRcLroUKfyp8dsMep+krw==" saltValue="4tagR5G1Xs5zqOyVLn3ZaQ==" spinCount="100000" sqref="D77" name="Intervalo1_17_4_13_1"/>
    <protectedRange algorithmName="SHA-512" hashValue="SOYoXHnsd8H3JMwtnN8n0SDMvJLW8NUH3c7N9U/C2WTm7adtKrHc9Rw5AhcK1dwRMld7kJZ5o3zpwjKqrnC6rw==" saltValue="9sV1nF7wJ5XLhLyfByHakQ==" spinCount="100000" sqref="A77:C77" name="Intervalo1_11_10_14_5_1"/>
    <protectedRange algorithmName="SHA-512" hashValue="pYqvGp4vyeT51Cm34fl1Id+3laNBAeXZ4xCJQzRXtltNVGl551VlmJarAj+OLsj74RRcLroUKfyp8dsMep+krw==" saltValue="4tagR5G1Xs5zqOyVLn3ZaQ==" spinCount="100000" sqref="A78:C78" name="Intervalo1_17_18_2_11_1"/>
    <protectedRange algorithmName="SHA-512" hashValue="pYqvGp4vyeT51Cm34fl1Id+3laNBAeXZ4xCJQzRXtltNVGl551VlmJarAj+OLsj74RRcLroUKfyp8dsMep+krw==" saltValue="4tagR5G1Xs5zqOyVLn3ZaQ==" spinCount="100000" sqref="A79:C79" name="Intervalo1_17_21_73_1"/>
    <protectedRange algorithmName="SHA-512" hashValue="pYqvGp4vyeT51Cm34fl1Id+3laNBAeXZ4xCJQzRXtltNVGl551VlmJarAj+OLsj74RRcLroUKfyp8dsMep+krw==" saltValue="4tagR5G1Xs5zqOyVLn3ZaQ==" spinCount="100000" sqref="D79" name="Intervalo1_17_14_7_6_1"/>
    <protectedRange algorithmName="SHA-512" hashValue="BIECXXLQTeZJOx05FhxNMY6bX0FG7L8BpAjO3Hk073tMf1ubRNMfSRBsBwOVM9WAG5vzoeJK9zi73lb6vrANVA==" saltValue="YhRx49mkr4bYm3ZTPTnjcg==" spinCount="100000" sqref="D78" name="Intervalo1_11_1_19_10_1"/>
    <protectedRange algorithmName="SHA-512" hashValue="SOYoXHnsd8H3JMwtnN8n0SDMvJLW8NUH3c7N9U/C2WTm7adtKrHc9Rw5AhcK1dwRMld7kJZ5o3zpwjKqrnC6rw==" saltValue="9sV1nF7wJ5XLhLyfByHakQ==" spinCount="100000" sqref="A81:C81" name="Intervalo1_11_16_19_1"/>
    <protectedRange algorithmName="SHA-512" hashValue="BIECXXLQTeZJOx05FhxNMY6bX0FG7L8BpAjO3Hk073tMf1ubRNMfSRBsBwOVM9WAG5vzoeJK9zi73lb6vrANVA==" saltValue="YhRx49mkr4bYm3ZTPTnjcg==" spinCount="100000" sqref="C80" name="Intervalo1_11_1_2_1_1_4_1_1"/>
    <protectedRange algorithmName="SHA-512" hashValue="pYqvGp4vyeT51Cm34fl1Id+3laNBAeXZ4xCJQzRXtltNVGl551VlmJarAj+OLsj74RRcLroUKfyp8dsMep+krw==" saltValue="4tagR5G1Xs5zqOyVLn3ZaQ==" spinCount="100000" sqref="A80:B80" name="Intervalo1_17_15_4_4_7_1"/>
    <protectedRange algorithmName="SHA-512" hashValue="BIECXXLQTeZJOx05FhxNMY6bX0FG7L8BpAjO3Hk073tMf1ubRNMfSRBsBwOVM9WAG5vzoeJK9zi73lb6vrANVA==" saltValue="YhRx49mkr4bYm3ZTPTnjcg==" spinCount="100000" sqref="D80:D81" name="Intervalo1_11_1_19_11_1"/>
    <protectedRange algorithmName="SHA-512" hashValue="SOYoXHnsd8H3JMwtnN8n0SDMvJLW8NUH3c7N9U/C2WTm7adtKrHc9Rw5AhcK1dwRMld7kJZ5o3zpwjKqrnC6rw==" saltValue="9sV1nF7wJ5XLhLyfByHakQ==" spinCount="100000" sqref="A84:D84 A83:C83" name="Intervalo1_11_10_10_10_1"/>
    <protectedRange algorithmName="SHA-512" hashValue="SOYoXHnsd8H3JMwtnN8n0SDMvJLW8NUH3c7N9U/C2WTm7adtKrHc9Rw5AhcK1dwRMld7kJZ5o3zpwjKqrnC6rw==" saltValue="9sV1nF7wJ5XLhLyfByHakQ==" spinCount="100000" sqref="A82:C82" name="Intervalo1_11_16_20_1"/>
    <protectedRange algorithmName="SHA-512" hashValue="pYqvGp4vyeT51Cm34fl1Id+3laNBAeXZ4xCJQzRXtltNVGl551VlmJarAj+OLsj74RRcLroUKfyp8dsMep+krw==" saltValue="4tagR5G1Xs5zqOyVLn3ZaQ==" spinCount="100000" sqref="A85:D85" name="Intervalo1_17_21_74_1"/>
    <protectedRange algorithmName="SHA-512" hashValue="BIECXXLQTeZJOx05FhxNMY6bX0FG7L8BpAjO3Hk073tMf1ubRNMfSRBsBwOVM9WAG5vzoeJK9zi73lb6vrANVA==" saltValue="YhRx49mkr4bYm3ZTPTnjcg==" spinCount="100000" sqref="D82:D83" name="Intervalo1_11_1_19_12_1"/>
    <protectedRange algorithmName="SHA-512" hashValue="pYqvGp4vyeT51Cm34fl1Id+3laNBAeXZ4xCJQzRXtltNVGl551VlmJarAj+OLsj74RRcLroUKfyp8dsMep+krw==" saltValue="4tagR5G1Xs5zqOyVLn3ZaQ==" spinCount="100000" sqref="A90" name="Intervalo1_39_1_1"/>
    <protectedRange algorithmName="SHA-512" hashValue="SOYoXHnsd8H3JMwtnN8n0SDMvJLW8NUH3c7N9U/C2WTm7adtKrHc9Rw5AhcK1dwRMld7kJZ5o3zpwjKqrnC6rw==" saltValue="9sV1nF7wJ5XLhLyfByHakQ==" spinCount="100000" sqref="C88" name="Intervalo1_11_15_1_1"/>
    <protectedRange algorithmName="SHA-512" hashValue="SOYoXHnsd8H3JMwtnN8n0SDMvJLW8NUH3c7N9U/C2WTm7adtKrHc9Rw5AhcK1dwRMld7kJZ5o3zpwjKqrnC6rw==" saltValue="9sV1nF7wJ5XLhLyfByHakQ==" spinCount="100000" sqref="C90" name="Intervalo1_14_3_1_7_3_1"/>
    <protectedRange algorithmName="SHA-512" hashValue="BIECXXLQTeZJOx05FhxNMY6bX0FG7L8BpAjO3Hk073tMf1ubRNMfSRBsBwOVM9WAG5vzoeJK9zi73lb6vrANVA==" saltValue="YhRx49mkr4bYm3ZTPTnjcg==" spinCount="100000" sqref="D88" name="Intervalo1_6_4_1_4_3_1"/>
    <protectedRange algorithmName="SHA-512" hashValue="BIECXXLQTeZJOx05FhxNMY6bX0FG7L8BpAjO3Hk073tMf1ubRNMfSRBsBwOVM9WAG5vzoeJK9zi73lb6vrANVA==" saltValue="YhRx49mkr4bYm3ZTPTnjcg==" spinCount="100000" sqref="B90 D90" name="Intervalo1_6_4_7_1_1_1"/>
    <protectedRange algorithmName="SHA-512" hashValue="SOYoXHnsd8H3JMwtnN8n0SDMvJLW8NUH3c7N9U/C2WTm7adtKrHc9Rw5AhcK1dwRMld7kJZ5o3zpwjKqrnC6rw==" saltValue="9sV1nF7wJ5XLhLyfByHakQ==" spinCount="100000" sqref="A86:C86 A87 A89" name="Intervalo1_11_23_11_1"/>
    <protectedRange algorithmName="SHA-512" hashValue="BIECXXLQTeZJOx05FhxNMY6bX0FG7L8BpAjO3Hk073tMf1ubRNMfSRBsBwOVM9WAG5vzoeJK9zi73lb6vrANVA==" saltValue="YhRx49mkr4bYm3ZTPTnjcg==" spinCount="100000" sqref="B87 B89" name="Intervalo1_10_1_18_8_1"/>
    <protectedRange algorithmName="SHA-512" hashValue="BIECXXLQTeZJOx05FhxNMY6bX0FG7L8BpAjO3Hk073tMf1ubRNMfSRBsBwOVM9WAG5vzoeJK9zi73lb6vrANVA==" saltValue="YhRx49mkr4bYm3ZTPTnjcg==" spinCount="100000" sqref="C87 C89:D89 D86:D87" name="Intervalo1_11_1_19_13_1"/>
    <protectedRange algorithmName="SHA-512" hashValue="SOYoXHnsd8H3JMwtnN8n0SDMvJLW8NUH3c7N9U/C2WTm7adtKrHc9Rw5AhcK1dwRMld7kJZ5o3zpwjKqrnC6rw==" saltValue="9sV1nF7wJ5XLhLyfByHakQ==" spinCount="100000" sqref="B91:D92" name="Intervalo1_28_14_1"/>
    <protectedRange algorithmName="SHA-512" hashValue="pYqvGp4vyeT51Cm34fl1Id+3laNBAeXZ4xCJQzRXtltNVGl551VlmJarAj+OLsj74RRcLroUKfyp8dsMep+krw==" saltValue="4tagR5G1Xs5zqOyVLn3ZaQ==" spinCount="100000" sqref="A93:C93" name="Intervalo1_17_21_75_1"/>
    <protectedRange algorithmName="SHA-512" hashValue="pYqvGp4vyeT51Cm34fl1Id+3laNBAeXZ4xCJQzRXtltNVGl551VlmJarAj+OLsj74RRcLroUKfyp8dsMep+krw==" saltValue="4tagR5G1Xs5zqOyVLn3ZaQ==" spinCount="100000" sqref="D93" name="Intervalo1_17_14_7_7_1"/>
    <protectedRange algorithmName="SHA-512" hashValue="SOYoXHnsd8H3JMwtnN8n0SDMvJLW8NUH3c7N9U/C2WTm7adtKrHc9Rw5AhcK1dwRMld7kJZ5o3zpwjKqrnC6rw==" saltValue="9sV1nF7wJ5XLhLyfByHakQ==" spinCount="100000" sqref="A94:D94" name="Intervalo1_11_10_10_11_1"/>
    <protectedRange algorithmName="SHA-512" hashValue="SOYoXHnsd8H3JMwtnN8n0SDMvJLW8NUH3c7N9U/C2WTm7adtKrHc9Rw5AhcK1dwRMld7kJZ5o3zpwjKqrnC6rw==" saltValue="9sV1nF7wJ5XLhLyfByHakQ==" spinCount="100000" sqref="A98" name="Intervalo1_26_15_1"/>
    <protectedRange algorithmName="SHA-512" hashValue="pYqvGp4vyeT51Cm34fl1Id+3laNBAeXZ4xCJQzRXtltNVGl551VlmJarAj+OLsj74RRcLroUKfyp8dsMep+krw==" saltValue="4tagR5G1Xs5zqOyVLn3ZaQ==" spinCount="100000" sqref="B98:D98" name="Intervalo1_17_17_3_1"/>
    <protectedRange algorithmName="SHA-512" hashValue="pYqvGp4vyeT51Cm34fl1Id+3laNBAeXZ4xCJQzRXtltNVGl551VlmJarAj+OLsj74RRcLroUKfyp8dsMep+krw==" saltValue="4tagR5G1Xs5zqOyVLn3ZaQ==" spinCount="100000" sqref="A95:D95" name="Intervalo1_17_18_2_12_1"/>
    <protectedRange algorithmName="SHA-512" hashValue="SOYoXHnsd8H3JMwtnN8n0SDMvJLW8NUH3c7N9U/C2WTm7adtKrHc9Rw5AhcK1dwRMld7kJZ5o3zpwjKqrnC6rw==" saltValue="9sV1nF7wJ5XLhLyfByHakQ==" spinCount="100000" sqref="A97:D97" name="Intervalo1_11_16_21_1"/>
    <protectedRange algorithmName="SHA-512" hashValue="BIECXXLQTeZJOx05FhxNMY6bX0FG7L8BpAjO3Hk073tMf1ubRNMfSRBsBwOVM9WAG5vzoeJK9zi73lb6vrANVA==" saltValue="YhRx49mkr4bYm3ZTPTnjcg==" spinCount="100000" sqref="C96" name="Intervalo1_11_1_2_1_1_4_3_1"/>
    <protectedRange algorithmName="SHA-512" hashValue="pYqvGp4vyeT51Cm34fl1Id+3laNBAeXZ4xCJQzRXtltNVGl551VlmJarAj+OLsj74RRcLroUKfyp8dsMep+krw==" saltValue="4tagR5G1Xs5zqOyVLn3ZaQ==" spinCount="100000" sqref="A96:B96" name="Intervalo1_17_15_4_4_8_1"/>
    <protectedRange algorithmName="SHA-512" hashValue="pYqvGp4vyeT51Cm34fl1Id+3laNBAeXZ4xCJQzRXtltNVGl551VlmJarAj+OLsj74RRcLroUKfyp8dsMep+krw==" saltValue="4tagR5G1Xs5zqOyVLn3ZaQ==" spinCount="100000" sqref="D96" name="Intervalo1_17_15_6_4_5_1"/>
    <protectedRange algorithmName="SHA-512" hashValue="pYqvGp4vyeT51Cm34fl1Id+3laNBAeXZ4xCJQzRXtltNVGl551VlmJarAj+OLsj74RRcLroUKfyp8dsMep+krw==" saltValue="4tagR5G1Xs5zqOyVLn3ZaQ==" spinCount="100000" sqref="A99:D100" name="Intervalo1_17_18_2_13_1"/>
    <protectedRange algorithmName="SHA-512" hashValue="SOYoXHnsd8H3JMwtnN8n0SDMvJLW8NUH3c7N9U/C2WTm7adtKrHc9Rw5AhcK1dwRMld7kJZ5o3zpwjKqrnC6rw==" saltValue="9sV1nF7wJ5XLhLyfByHakQ==" spinCount="100000" sqref="A106" name="Intervalo1_9_27_1"/>
    <protectedRange algorithmName="SHA-512" hashValue="pYqvGp4vyeT51Cm34fl1Id+3laNBAeXZ4xCJQzRXtltNVGl551VlmJarAj+OLsj74RRcLroUKfyp8dsMep+krw==" saltValue="4tagR5G1Xs5zqOyVLn3ZaQ==" spinCount="100000" sqref="C106:D106" name="Intervalo1_13_6_1"/>
    <protectedRange algorithmName="SHA-512" hashValue="pYqvGp4vyeT51Cm34fl1Id+3laNBAeXZ4xCJQzRXtltNVGl551VlmJarAj+OLsj74RRcLroUKfyp8dsMep+krw==" saltValue="4tagR5G1Xs5zqOyVLn3ZaQ==" spinCount="100000" sqref="D102" name="Intervalo1_17_4_1_1_2_1"/>
    <protectedRange algorithmName="SHA-512" hashValue="SOYoXHnsd8H3JMwtnN8n0SDMvJLW8NUH3c7N9U/C2WTm7adtKrHc9Rw5AhcK1dwRMld7kJZ5o3zpwjKqrnC6rw==" saltValue="9sV1nF7wJ5XLhLyfByHakQ==" spinCount="100000" sqref="A102:C103" name="Intervalo1_11_10_1_1_18_1"/>
    <protectedRange algorithmName="SHA-512" hashValue="pYqvGp4vyeT51Cm34fl1Id+3laNBAeXZ4xCJQzRXtltNVGl551VlmJarAj+OLsj74RRcLroUKfyp8dsMep+krw==" saltValue="4tagR5G1Xs5zqOyVLn3ZaQ==" spinCount="100000" sqref="A104:D105" name="Intervalo1_17_17_2_1_1_8_1"/>
    <protectedRange algorithmName="SHA-512" hashValue="SOYoXHnsd8H3JMwtnN8n0SDMvJLW8NUH3c7N9U/C2WTm7adtKrHc9Rw5AhcK1dwRMld7kJZ5o3zpwjKqrnC6rw==" saltValue="9sV1nF7wJ5XLhLyfByHakQ==" spinCount="100000" sqref="C107" name="Intervalo1_26_1_1_9_1_1"/>
    <protectedRange algorithmName="SHA-512" hashValue="BIECXXLQTeZJOx05FhxNMY6bX0FG7L8BpAjO3Hk073tMf1ubRNMfSRBsBwOVM9WAG5vzoeJK9zi73lb6vrANVA==" saltValue="YhRx49mkr4bYm3ZTPTnjcg==" spinCount="100000" sqref="D107" name="Intervalo1_6_4_1_14_1_1"/>
    <protectedRange algorithmName="SHA-512" hashValue="pYqvGp4vyeT51Cm34fl1Id+3laNBAeXZ4xCJQzRXtltNVGl551VlmJarAj+OLsj74RRcLroUKfyp8dsMep+krw==" saltValue="4tagR5G1Xs5zqOyVLn3ZaQ==" spinCount="100000" sqref="A101:C101" name="Intervalo1_17_21_76_1"/>
    <protectedRange algorithmName="SHA-512" hashValue="pYqvGp4vyeT51Cm34fl1Id+3laNBAeXZ4xCJQzRXtltNVGl551VlmJarAj+OLsj74RRcLroUKfyp8dsMep+krw==" saltValue="4tagR5G1Xs5zqOyVLn3ZaQ==" spinCount="100000" sqref="D101" name="Intervalo1_17_14_7_8_1"/>
    <protectedRange algorithmName="SHA-512" hashValue="SOYoXHnsd8H3JMwtnN8n0SDMvJLW8NUH3c7N9U/C2WTm7adtKrHc9Rw5AhcK1dwRMld7kJZ5o3zpwjKqrnC6rw==" saltValue="9sV1nF7wJ5XLhLyfByHakQ==" spinCount="100000" sqref="A107" name="Intervalo1_14_1_22_5_1"/>
    <protectedRange algorithmName="SHA-512" hashValue="BIECXXLQTeZJOx05FhxNMY6bX0FG7L8BpAjO3Hk073tMf1ubRNMfSRBsBwOVM9WAG5vzoeJK9zi73lb6vrANVA==" saltValue="YhRx49mkr4bYm3ZTPTnjcg==" spinCount="100000" sqref="D103" name="Intervalo1_11_1_19_14_1"/>
    <protectedRange algorithmName="SHA-512" hashValue="SOYoXHnsd8H3JMwtnN8n0SDMvJLW8NUH3c7N9U/C2WTm7adtKrHc9Rw5AhcK1dwRMld7kJZ5o3zpwjKqrnC6rw==" saltValue="9sV1nF7wJ5XLhLyfByHakQ==" spinCount="100000" sqref="B107" name="Intervalo1_14_1_1_11_1_1"/>
    <protectedRange algorithmName="SHA-512" hashValue="SOYoXHnsd8H3JMwtnN8n0SDMvJLW8NUH3c7N9U/C2WTm7adtKrHc9Rw5AhcK1dwRMld7kJZ5o3zpwjKqrnC6rw==" saltValue="9sV1nF7wJ5XLhLyfByHakQ==" spinCount="100000" sqref="B114:D114" name="Intervalo1_28_18_1"/>
    <protectedRange algorithmName="SHA-512" hashValue="SOYoXHnsd8H3JMwtnN8n0SDMvJLW8NUH3c7N9U/C2WTm7adtKrHc9Rw5AhcK1dwRMld7kJZ5o3zpwjKqrnC6rw==" saltValue="9sV1nF7wJ5XLhLyfByHakQ==" spinCount="100000" sqref="C111:C113" name="Intervalo1_11_12_1_1"/>
    <protectedRange algorithmName="SHA-512" hashValue="SOYoXHnsd8H3JMwtnN8n0SDMvJLW8NUH3c7N9U/C2WTm7adtKrHc9Rw5AhcK1dwRMld7kJZ5o3zpwjKqrnC6rw==" saltValue="9sV1nF7wJ5XLhLyfByHakQ==" spinCount="100000" sqref="D110" name="Intervalo1_7_1_1_11_2"/>
    <protectedRange algorithmName="SHA-512" hashValue="pYqvGp4vyeT51Cm34fl1Id+3laNBAeXZ4xCJQzRXtltNVGl551VlmJarAj+OLsj74RRcLroUKfyp8dsMep+krw==" saltValue="4tagR5G1Xs5zqOyVLn3ZaQ==" spinCount="100000" sqref="B110:C110" name="Intervalo1_17_14_4_2_1"/>
    <protectedRange algorithmName="SHA-512" hashValue="SOYoXHnsd8H3JMwtnN8n0SDMvJLW8NUH3c7N9U/C2WTm7adtKrHc9Rw5AhcK1dwRMld7kJZ5o3zpwjKqrnC6rw==" saltValue="9sV1nF7wJ5XLhLyfByHakQ==" spinCount="100000" sqref="A108:C108" name="Intervalo1_11_16_22_1"/>
    <protectedRange algorithmName="SHA-512" hashValue="pYqvGp4vyeT51Cm34fl1Id+3laNBAeXZ4xCJQzRXtltNVGl551VlmJarAj+OLsj74RRcLroUKfyp8dsMep+krw==" saltValue="4tagR5G1Xs5zqOyVLn3ZaQ==" spinCount="100000" sqref="A115:D115" name="Intervalo1_17_17_2_1_1_9_1"/>
    <protectedRange algorithmName="SHA-512" hashValue="pYqvGp4vyeT51Cm34fl1Id+3laNBAeXZ4xCJQzRXtltNVGl551VlmJarAj+OLsj74RRcLroUKfyp8dsMep+krw==" saltValue="4tagR5G1Xs5zqOyVLn3ZaQ==" spinCount="100000" sqref="A111:B113" name="Intervalo1_17_19_5_1"/>
    <protectedRange algorithmName="SHA-512" hashValue="pYqvGp4vyeT51Cm34fl1Id+3laNBAeXZ4xCJQzRXtltNVGl551VlmJarAj+OLsj74RRcLroUKfyp8dsMep+krw==" saltValue="4tagR5G1Xs5zqOyVLn3ZaQ==" spinCount="100000" sqref="A109:D109" name="Intervalo1_17_21_77_1"/>
    <protectedRange algorithmName="SHA-512" hashValue="BIECXXLQTeZJOx05FhxNMY6bX0FG7L8BpAjO3Hk073tMf1ubRNMfSRBsBwOVM9WAG5vzoeJK9zi73lb6vrANVA==" saltValue="YhRx49mkr4bYm3ZTPTnjcg==" spinCount="100000" sqref="D111:D113 D108" name="Intervalo1_11_1_19_15_1"/>
    <protectedRange algorithmName="SHA-512" hashValue="SOYoXHnsd8H3JMwtnN8n0SDMvJLW8NUH3c7N9U/C2WTm7adtKrHc9Rw5AhcK1dwRMld7kJZ5o3zpwjKqrnC6rw==" saltValue="9sV1nF7wJ5XLhLyfByHakQ==" spinCount="100000" sqref="A126 A133" name="Intervalo1_9_28_1"/>
    <protectedRange algorithmName="SHA-512" hashValue="pYqvGp4vyeT51Cm34fl1Id+3laNBAeXZ4xCJQzRXtltNVGl551VlmJarAj+OLsj74RRcLroUKfyp8dsMep+krw==" saltValue="4tagR5G1Xs5zqOyVLn3ZaQ==" spinCount="100000" sqref="C126:D126" name="Intervalo1_13_7_1"/>
    <protectedRange algorithmName="SHA-512" hashValue="pYqvGp4vyeT51Cm34fl1Id+3laNBAeXZ4xCJQzRXtltNVGl551VlmJarAj+OLsj74RRcLroUKfyp8dsMep+krw==" saltValue="4tagR5G1Xs5zqOyVLn3ZaQ==" spinCount="100000" sqref="A132:D132" name="Intervalo1_25_1_1"/>
    <protectedRange algorithmName="SHA-512" hashValue="SOYoXHnsd8H3JMwtnN8n0SDMvJLW8NUH3c7N9U/C2WTm7adtKrHc9Rw5AhcK1dwRMld7kJZ5o3zpwjKqrnC6rw==" saltValue="9sV1nF7wJ5XLhLyfByHakQ==" spinCount="100000" sqref="A118" name="Intervalo1_26_16_1"/>
    <protectedRange algorithmName="SHA-512" hashValue="SOYoXHnsd8H3JMwtnN8n0SDMvJLW8NUH3c7N9U/C2WTm7adtKrHc9Rw5AhcK1dwRMld7kJZ5o3zpwjKqrnC6rw==" saltValue="9sV1nF7wJ5XLhLyfByHakQ==" spinCount="100000" sqref="D118" name="Intervalo1_28_25_1"/>
    <protectedRange algorithmName="SHA-512" hashValue="SOYoXHnsd8H3JMwtnN8n0SDMvJLW8NUH3c7N9U/C2WTm7adtKrHc9Rw5AhcK1dwRMld7kJZ5o3zpwjKqrnC6rw==" saltValue="9sV1nF7wJ5XLhLyfByHakQ==" spinCount="100000" sqref="A131" name="Intervalo1_4_4_2_3_1"/>
    <protectedRange algorithmName="SHA-512" hashValue="BIECXXLQTeZJOx05FhxNMY6bX0FG7L8BpAjO3Hk073tMf1ubRNMfSRBsBwOVM9WAG5vzoeJK9zi73lb6vrANVA==" saltValue="YhRx49mkr4bYm3ZTPTnjcg==" spinCount="100000" sqref="B131" name="Intervalo1_5_4_1_2_1"/>
    <protectedRange algorithmName="SHA-512" hashValue="BIECXXLQTeZJOx05FhxNMY6bX0FG7L8BpAjO3Hk073tMf1ubRNMfSRBsBwOVM9WAG5vzoeJK9zi73lb6vrANVA==" saltValue="YhRx49mkr4bYm3ZTPTnjcg==" spinCount="100000" sqref="D131" name="Intervalo1_6_1_2_2_3_1"/>
    <protectedRange algorithmName="SHA-512" hashValue="pYqvGp4vyeT51Cm34fl1Id+3laNBAeXZ4xCJQzRXtltNVGl551VlmJarAj+OLsj74RRcLroUKfyp8dsMep+krw==" saltValue="4tagR5G1Xs5zqOyVLn3ZaQ==" spinCount="100000" sqref="C131" name="Intervalo1_1_2_1_2_2_1"/>
    <protectedRange algorithmName="SHA-512" hashValue="SOYoXHnsd8H3JMwtnN8n0SDMvJLW8NUH3c7N9U/C2WTm7adtKrHc9Rw5AhcK1dwRMld7kJZ5o3zpwjKqrnC6rw==" saltValue="9sV1nF7wJ5XLhLyfByHakQ==" spinCount="100000" sqref="C133" name="Intervalo1_11_12_4_1"/>
    <protectedRange algorithmName="SHA-512" hashValue="SOYoXHnsd8H3JMwtnN8n0SDMvJLW8NUH3c7N9U/C2WTm7adtKrHc9Rw5AhcK1dwRMld7kJZ5o3zpwjKqrnC6rw==" saltValue="9sV1nF7wJ5XLhLyfByHakQ==" spinCount="100000" sqref="A123:D124 A127:D127" name="Intervalo1_11_10_10_12_1"/>
    <protectedRange algorithmName="SHA-512" hashValue="pYqvGp4vyeT51Cm34fl1Id+3laNBAeXZ4xCJQzRXtltNVGl551VlmJarAj+OLsj74RRcLroUKfyp8dsMep+krw==" saltValue="4tagR5G1Xs5zqOyVLn3ZaQ==" spinCount="100000" sqref="A116:D117 A125:D125" name="Intervalo1_17_18_2_14_1"/>
    <protectedRange algorithmName="SHA-512" hashValue="pYqvGp4vyeT51Cm34fl1Id+3laNBAeXZ4xCJQzRXtltNVGl551VlmJarAj+OLsj74RRcLroUKfyp8dsMep+krw==" saltValue="4tagR5G1Xs5zqOyVLn3ZaQ==" spinCount="100000" sqref="B118:C118" name="Intervalo1_17_20_10_1"/>
    <protectedRange algorithmName="SHA-512" hashValue="BIECXXLQTeZJOx05FhxNMY6bX0FG7L8BpAjO3Hk073tMf1ubRNMfSRBsBwOVM9WAG5vzoeJK9zi73lb6vrANVA==" saltValue="YhRx49mkr4bYm3ZTPTnjcg==" spinCount="100000" sqref="A120:D122 A130:D130" name="Intervalo1_5_1_2_7_1_6_1"/>
    <protectedRange algorithmName="SHA-512" hashValue="pYqvGp4vyeT51Cm34fl1Id+3laNBAeXZ4xCJQzRXtltNVGl551VlmJarAj+OLsj74RRcLroUKfyp8dsMep+krw==" saltValue="4tagR5G1Xs5zqOyVLn3ZaQ==" spinCount="100000" sqref="D128" name="Intervalo1_17_4_1_1_3_1"/>
    <protectedRange algorithmName="SHA-512" hashValue="SOYoXHnsd8H3JMwtnN8n0SDMvJLW8NUH3c7N9U/C2WTm7adtKrHc9Rw5AhcK1dwRMld7kJZ5o3zpwjKqrnC6rw==" saltValue="9sV1nF7wJ5XLhLyfByHakQ==" spinCount="100000" sqref="A128:C128" name="Intervalo1_11_10_1_1_19_1"/>
    <protectedRange algorithmName="SHA-512" hashValue="SOYoXHnsd8H3JMwtnN8n0SDMvJLW8NUH3c7N9U/C2WTm7adtKrHc9Rw5AhcK1dwRMld7kJZ5o3zpwjKqrnC6rw==" saltValue="9sV1nF7wJ5XLhLyfByHakQ==" spinCount="100000" sqref="A134:C134" name="Intervalo1_2_4_10_4_1"/>
    <protectedRange algorithmName="SHA-512" hashValue="pYqvGp4vyeT51Cm34fl1Id+3laNBAeXZ4xCJQzRXtltNVGl551VlmJarAj+OLsj74RRcLroUKfyp8dsMep+krw==" saltValue="4tagR5G1Xs5zqOyVLn3ZaQ==" spinCount="100000" sqref="D119 A119:B119" name="Intervalo1_17_21_78_1"/>
    <protectedRange algorithmName="SHA-512" hashValue="SOYoXHnsd8H3JMwtnN8n0SDMvJLW8NUH3c7N9U/C2WTm7adtKrHc9Rw5AhcK1dwRMld7kJZ5o3zpwjKqrnC6rw==" saltValue="9sV1nF7wJ5XLhLyfByHakQ==" spinCount="100000" sqref="C119" name="Intervalo1_26_3_13_2_1"/>
    <protectedRange algorithmName="SHA-512" hashValue="BIECXXLQTeZJOx05FhxNMY6bX0FG7L8BpAjO3Hk073tMf1ubRNMfSRBsBwOVM9WAG5vzoeJK9zi73lb6vrANVA==" saltValue="YhRx49mkr4bYm3ZTPTnjcg==" spinCount="100000" sqref="D133:D134" name="Intervalo1_11_1_19_16_1"/>
    <protectedRange algorithmName="SHA-512" hashValue="SOYoXHnsd8H3JMwtnN8n0SDMvJLW8NUH3c7N9U/C2WTm7adtKrHc9Rw5AhcK1dwRMld7kJZ5o3zpwjKqrnC6rw==" saltValue="9sV1nF7wJ5XLhLyfByHakQ==" spinCount="100000" sqref="B129" name="Intervalo1_9_23_1_1"/>
    <protectedRange algorithmName="SHA-512" hashValue="l1WeadhTZS8d/BI9XBJXxxkiYeETKAfiayDQ7heGRhaliPmZNFbE/t5qBKP0QH5nhvwmQt8roJgo185ZDvJ49A==" saltValue="A+jEl2K3HIuXf9FwFnuyIQ==" spinCount="100000" sqref="D129" name="Intervalo1_10_3_9_1"/>
    <protectedRange algorithmName="SHA-512" hashValue="pYqvGp4vyeT51Cm34fl1Id+3laNBAeXZ4xCJQzRXtltNVGl551VlmJarAj+OLsj74RRcLroUKfyp8dsMep+krw==" saltValue="4tagR5G1Xs5zqOyVLn3ZaQ==" spinCount="100000" sqref="A136:C136" name="Intervalo1_17_20_11_1"/>
    <protectedRange algorithmName="SHA-512" hashValue="pYqvGp4vyeT51Cm34fl1Id+3laNBAeXZ4xCJQzRXtltNVGl551VlmJarAj+OLsj74RRcLroUKfyp8dsMep+krw==" saltValue="4tagR5G1Xs5zqOyVLn3ZaQ==" spinCount="100000" sqref="A135:D135" name="Intervalo1_41_16_1_2_1"/>
    <protectedRange algorithmName="SHA-512" hashValue="l1WeadhTZS8d/BI9XBJXxxkiYeETKAfiayDQ7heGRhaliPmZNFbE/t5qBKP0QH5nhvwmQt8roJgo185ZDvJ49A==" saltValue="A+jEl2K3HIuXf9FwFnuyIQ==" spinCount="100000" sqref="D136" name="Intervalo1_10_3_12_2_1"/>
    <protectedRange algorithmName="SHA-512" hashValue="SOYoXHnsd8H3JMwtnN8n0SDMvJLW8NUH3c7N9U/C2WTm7adtKrHc9Rw5AhcK1dwRMld7kJZ5o3zpwjKqrnC6rw==" saltValue="9sV1nF7wJ5XLhLyfByHakQ==" spinCount="100000" sqref="A137" name="Intervalo1_11_17_3_1"/>
    <protectedRange algorithmName="SHA-512" hashValue="pYqvGp4vyeT51Cm34fl1Id+3laNBAeXZ4xCJQzRXtltNVGl551VlmJarAj+OLsj74RRcLroUKfyp8dsMep+krw==" saltValue="4tagR5G1Xs5zqOyVLn3ZaQ==" spinCount="100000" sqref="B137:D137" name="Intervalo1_17_19_6_1"/>
    <protectedRange algorithmName="SHA-512" hashValue="pYqvGp4vyeT51Cm34fl1Id+3laNBAeXZ4xCJQzRXtltNVGl551VlmJarAj+OLsj74RRcLroUKfyp8dsMep+krw==" saltValue="4tagR5G1Xs5zqOyVLn3ZaQ==" spinCount="100000" sqref="A138" name="Intervalo1_13_8_1"/>
    <protectedRange algorithmName="SHA-512" hashValue="BIECXXLQTeZJOx05FhxNMY6bX0FG7L8BpAjO3Hk073tMf1ubRNMfSRBsBwOVM9WAG5vzoeJK9zi73lb6vrANVA==" saltValue="YhRx49mkr4bYm3ZTPTnjcg==" spinCount="100000" sqref="A140:B140 D140" name="Intervalo1_42_5_1_1"/>
    <protectedRange algorithmName="SHA-512" hashValue="pYqvGp4vyeT51Cm34fl1Id+3laNBAeXZ4xCJQzRXtltNVGl551VlmJarAj+OLsj74RRcLroUKfyp8dsMep+krw==" saltValue="4tagR5G1Xs5zqOyVLn3ZaQ==" spinCount="100000" sqref="D138 B138" name="Intervalo1_17_19_7_1"/>
    <protectedRange algorithmName="SHA-512" hashValue="pYqvGp4vyeT51Cm34fl1Id+3laNBAeXZ4xCJQzRXtltNVGl551VlmJarAj+OLsj74RRcLroUKfyp8dsMep+krw==" saltValue="4tagR5G1Xs5zqOyVLn3ZaQ==" spinCount="100000" sqref="C138" name="Intervalo1_41_18_2_1"/>
    <protectedRange algorithmName="SHA-512" hashValue="pYqvGp4vyeT51Cm34fl1Id+3laNBAeXZ4xCJQzRXtltNVGl551VlmJarAj+OLsj74RRcLroUKfyp8dsMep+krw==" saltValue="4tagR5G1Xs5zqOyVLn3ZaQ==" spinCount="100000" sqref="D139" name="Intervalo1_17_4_11_1_1"/>
    <protectedRange algorithmName="SHA-512" hashValue="SOYoXHnsd8H3JMwtnN8n0SDMvJLW8NUH3c7N9U/C2WTm7adtKrHc9Rw5AhcK1dwRMld7kJZ5o3zpwjKqrnC6rw==" saltValue="9sV1nF7wJ5XLhLyfByHakQ==" spinCount="100000" sqref="A139:C139" name="Intervalo1_11_10_12_2_1"/>
    <protectedRange algorithmName="SHA-512" hashValue="SOYoXHnsd8H3JMwtnN8n0SDMvJLW8NUH3c7N9U/C2WTm7adtKrHc9Rw5AhcK1dwRMld7kJZ5o3zpwjKqrnC6rw==" saltValue="9sV1nF7wJ5XLhLyfByHakQ==" spinCount="100000" sqref="A148:D148" name="Intervalo1_14_1_1_1_8_1"/>
    <protectedRange algorithmName="SHA-512" hashValue="SOYoXHnsd8H3JMwtnN8n0SDMvJLW8NUH3c7N9U/C2WTm7adtKrHc9Rw5AhcK1dwRMld7kJZ5o3zpwjKqrnC6rw==" saltValue="9sV1nF7wJ5XLhLyfByHakQ==" spinCount="100000" sqref="A150:C150" name="Intervalo1_14_2_9_4_1"/>
    <protectedRange algorithmName="SHA-512" hashValue="SOYoXHnsd8H3JMwtnN8n0SDMvJLW8NUH3c7N9U/C2WTm7adtKrHc9Rw5AhcK1dwRMld7kJZ5o3zpwjKqrnC6rw==" saltValue="9sV1nF7wJ5XLhLyfByHakQ==" spinCount="100000" sqref="A142" name="Intervalo1_4_4_2_1_2_1"/>
    <protectedRange algorithmName="SHA-512" hashValue="sQdaJro8J67/AnMFJRr1C7pGr9rfyYjS1P4zS2YmLP+4mgVtSIuj/TuOyV7JDljSzzWzNsjbn7WRHaQud5EcYQ==" saltValue="dH8+dZXwqdmJz259YSaYDQ==" spinCount="100000" sqref="D150" name="Intervalo2_14_1_1"/>
    <protectedRange algorithmName="SHA-512" hashValue="SOYoXHnsd8H3JMwtnN8n0SDMvJLW8NUH3c7N9U/C2WTm7adtKrHc9Rw5AhcK1dwRMld7kJZ5o3zpwjKqrnC6rw==" saltValue="9sV1nF7wJ5XLhLyfByHakQ==" spinCount="100000" sqref="B142:D142" name="Intervalo1_11_21_7"/>
    <protectedRange algorithmName="SHA-512" hashValue="SOYoXHnsd8H3JMwtnN8n0SDMvJLW8NUH3c7N9U/C2WTm7adtKrHc9Rw5AhcK1dwRMld7kJZ5o3zpwjKqrnC6rw==" saltValue="9sV1nF7wJ5XLhLyfByHakQ==" spinCount="100000" sqref="A145:D145" name="Intervalo1_11_16_31_1"/>
    <protectedRange algorithmName="SHA-512" hashValue="BIECXXLQTeZJOx05FhxNMY6bX0FG7L8BpAjO3Hk073tMf1ubRNMfSRBsBwOVM9WAG5vzoeJK9zi73lb6vrANVA==" saltValue="YhRx49mkr4bYm3ZTPTnjcg==" spinCount="100000" sqref="A143:D143" name="Intervalo1_5_1_2_7_1_7_1"/>
    <protectedRange algorithmName="SHA-512" hashValue="pYqvGp4vyeT51Cm34fl1Id+3laNBAeXZ4xCJQzRXtltNVGl551VlmJarAj+OLsj74RRcLroUKfyp8dsMep+krw==" saltValue="4tagR5G1Xs5zqOyVLn3ZaQ==" spinCount="100000" sqref="D147" name="Intervalo1_17_4_1_1_14_1"/>
    <protectedRange algorithmName="SHA-512" hashValue="SOYoXHnsd8H3JMwtnN8n0SDMvJLW8NUH3c7N9U/C2WTm7adtKrHc9Rw5AhcK1dwRMld7kJZ5o3zpwjKqrnC6rw==" saltValue="9sV1nF7wJ5XLhLyfByHakQ==" spinCount="100000" sqref="A147:C147" name="Intervalo1_11_10_1_1_20_1"/>
    <protectedRange algorithmName="SHA-512" hashValue="pYqvGp4vyeT51Cm34fl1Id+3laNBAeXZ4xCJQzRXtltNVGl551VlmJarAj+OLsj74RRcLroUKfyp8dsMep+krw==" saltValue="4tagR5G1Xs5zqOyVLn3ZaQ==" spinCount="100000" sqref="D141 A141:B141" name="Intervalo1_17_19_8_1"/>
    <protectedRange algorithmName="SHA-512" hashValue="pYqvGp4vyeT51Cm34fl1Id+3laNBAeXZ4xCJQzRXtltNVGl551VlmJarAj+OLsj74RRcLroUKfyp8dsMep+krw==" saltValue="4tagR5G1Xs5zqOyVLn3ZaQ==" spinCount="100000" sqref="C141" name="Intervalo1_41_1_8_1_1"/>
    <protectedRange algorithmName="SHA-512" hashValue="SOYoXHnsd8H3JMwtnN8n0SDMvJLW8NUH3c7N9U/C2WTm7adtKrHc9Rw5AhcK1dwRMld7kJZ5o3zpwjKqrnC6rw==" saltValue="9sV1nF7wJ5XLhLyfByHakQ==" spinCount="100000" sqref="A149:D149" name="Intervalo1_11_22_6_1"/>
    <protectedRange algorithmName="SHA-512" hashValue="SOYoXHnsd8H3JMwtnN8n0SDMvJLW8NUH3c7N9U/C2WTm7adtKrHc9Rw5AhcK1dwRMld7kJZ5o3zpwjKqrnC6rw==" saltValue="9sV1nF7wJ5XLhLyfByHakQ==" spinCount="100000" sqref="A144" name="Intervalo1_11_23_12_1"/>
    <protectedRange algorithmName="SHA-512" hashValue="BIECXXLQTeZJOx05FhxNMY6bX0FG7L8BpAjO3Hk073tMf1ubRNMfSRBsBwOVM9WAG5vzoeJK9zi73lb6vrANVA==" saltValue="YhRx49mkr4bYm3ZTPTnjcg==" spinCount="100000" sqref="B144" name="Intervalo1_10_1_18_9_1"/>
    <protectedRange algorithmName="SHA-512" hashValue="BIECXXLQTeZJOx05FhxNMY6bX0FG7L8BpAjO3Hk073tMf1ubRNMfSRBsBwOVM9WAG5vzoeJK9zi73lb6vrANVA==" saltValue="YhRx49mkr4bYm3ZTPTnjcg==" spinCount="100000" sqref="C144:D144" name="Intervalo1_11_1_19_17_1"/>
    <protectedRange algorithmName="SHA-512" hashValue="SOYoXHnsd8H3JMwtnN8n0SDMvJLW8NUH3c7N9U/C2WTm7adtKrHc9Rw5AhcK1dwRMld7kJZ5o3zpwjKqrnC6rw==" saltValue="9sV1nF7wJ5XLhLyfByHakQ==" spinCount="100000" sqref="A154" name="Intervalo1_9_29_1"/>
    <protectedRange algorithmName="SHA-512" hashValue="pYqvGp4vyeT51Cm34fl1Id+3laNBAeXZ4xCJQzRXtltNVGl551VlmJarAj+OLsj74RRcLroUKfyp8dsMep+krw==" saltValue="4tagR5G1Xs5zqOyVLn3ZaQ==" spinCount="100000" sqref="D162" name="Intervalo1_13_25_1"/>
    <protectedRange algorithmName="SHA-512" hashValue="SOYoXHnsd8H3JMwtnN8n0SDMvJLW8NUH3c7N9U/C2WTm7adtKrHc9Rw5AhcK1dwRMld7kJZ5o3zpwjKqrnC6rw==" saltValue="9sV1nF7wJ5XLhLyfByHakQ==" spinCount="100000" sqref="A162:C162" name="Intervalo1_26_18_1"/>
    <protectedRange algorithmName="SHA-512" hashValue="SOYoXHnsd8H3JMwtnN8n0SDMvJLW8NUH3c7N9U/C2WTm7adtKrHc9Rw5AhcK1dwRMld7kJZ5o3zpwjKqrnC6rw==" saltValue="9sV1nF7wJ5XLhLyfByHakQ==" spinCount="100000" sqref="A152 C152:D152" name="Intervalo1_28_26_1"/>
    <protectedRange algorithmName="SHA-512" hashValue="pYqvGp4vyeT51Cm34fl1Id+3laNBAeXZ4xCJQzRXtltNVGl551VlmJarAj+OLsj74RRcLroUKfyp8dsMep+krw==" saltValue="4tagR5G1Xs5zqOyVLn3ZaQ==" spinCount="100000" sqref="B154" name="Intervalo1_41_3_1"/>
    <protectedRange algorithmName="SHA-512" hashValue="pYqvGp4vyeT51Cm34fl1Id+3laNBAeXZ4xCJQzRXtltNVGl551VlmJarAj+OLsj74RRcLroUKfyp8dsMep+krw==" saltValue="4tagR5G1Xs5zqOyVLn3ZaQ==" spinCount="100000" sqref="D156" name="Intervalo1_17_4_4_1"/>
    <protectedRange algorithmName="SHA-512" hashValue="SOYoXHnsd8H3JMwtnN8n0SDMvJLW8NUH3c7N9U/C2WTm7adtKrHc9Rw5AhcK1dwRMld7kJZ5o3zpwjKqrnC6rw==" saltValue="9sV1nF7wJ5XLhLyfByHakQ==" spinCount="100000" sqref="B156" name="Intervalo1_15_1_4_1"/>
    <protectedRange algorithmName="SHA-512" hashValue="pYqvGp4vyeT51Cm34fl1Id+3laNBAeXZ4xCJQzRXtltNVGl551VlmJarAj+OLsj74RRcLroUKfyp8dsMep+krw==" saltValue="4tagR5G1Xs5zqOyVLn3ZaQ==" spinCount="100000" sqref="A163:D163" name="Intervalo1_17_14_12_1"/>
    <protectedRange algorithmName="SHA-512" hashValue="SOYoXHnsd8H3JMwtnN8n0SDMvJLW8NUH3c7N9U/C2WTm7adtKrHc9Rw5AhcK1dwRMld7kJZ5o3zpwjKqrnC6rw==" saltValue="9sV1nF7wJ5XLhLyfByHakQ==" spinCount="100000" sqref="A153:D153" name="Intervalo1_11_19_2_1"/>
    <protectedRange algorithmName="SHA-512" hashValue="BIECXXLQTeZJOx05FhxNMY6bX0FG7L8BpAjO3Hk073tMf1ubRNMfSRBsBwOVM9WAG5vzoeJK9zi73lb6vrANVA==" saltValue="YhRx49mkr4bYm3ZTPTnjcg==" spinCount="100000" sqref="A157:A161" name="Intervalo1_42_3_15_1"/>
    <protectedRange algorithmName="SHA-512" hashValue="BIECXXLQTeZJOx05FhxNMY6bX0FG7L8BpAjO3Hk073tMf1ubRNMfSRBsBwOVM9WAG5vzoeJK9zi73lb6vrANVA==" saltValue="YhRx49mkr4bYm3ZTPTnjcg==" spinCount="100000" sqref="B157:B161" name="Intervalo1_10_1_16_5_1"/>
    <protectedRange algorithmName="SHA-512" hashValue="BIECXXLQTeZJOx05FhxNMY6bX0FG7L8BpAjO3Hk073tMf1ubRNMfSRBsBwOVM9WAG5vzoeJK9zi73lb6vrANVA==" saltValue="YhRx49mkr4bYm3ZTPTnjcg==" spinCount="100000" sqref="D157:D161" name="Intervalo1_10_1_1_10_2_1"/>
    <protectedRange algorithmName="SHA-512" hashValue="SOYoXHnsd8H3JMwtnN8n0SDMvJLW8NUH3c7N9U/C2WTm7adtKrHc9Rw5AhcK1dwRMld7kJZ5o3zpwjKqrnC6rw==" saltValue="9sV1nF7wJ5XLhLyfByHakQ==" spinCount="100000" sqref="A169:A170" name="Intervalo1_26_19_1"/>
    <protectedRange algorithmName="SHA-512" hashValue="SOYoXHnsd8H3JMwtnN8n0SDMvJLW8NUH3c7N9U/C2WTm7adtKrHc9Rw5AhcK1dwRMld7kJZ5o3zpwjKqrnC6rw==" saltValue="9sV1nF7wJ5XLhLyfByHakQ==" spinCount="100000" sqref="A165:D165 D169:D170" name="Intervalo1_28_36_1"/>
    <protectedRange algorithmName="SHA-512" hashValue="BIECXXLQTeZJOx05FhxNMY6bX0FG7L8BpAjO3Hk073tMf1ubRNMfSRBsBwOVM9WAG5vzoeJK9zi73lb6vrANVA==" saltValue="YhRx49mkr4bYm3ZTPTnjcg==" spinCount="100000" sqref="D164" name="Intervalo1_15_7_1_1"/>
    <protectedRange algorithmName="SHA-512" hashValue="pYqvGp4vyeT51Cm34fl1Id+3laNBAeXZ4xCJQzRXtltNVGl551VlmJarAj+OLsj74RRcLroUKfyp8dsMep+krw==" saltValue="4tagR5G1Xs5zqOyVLn3ZaQ==" spinCount="100000" sqref="A174:D174" name="Intervalo1_17_14_13_1"/>
    <protectedRange algorithmName="SHA-512" hashValue="SOYoXHnsd8H3JMwtnN8n0SDMvJLW8NUH3c7N9U/C2WTm7adtKrHc9Rw5AhcK1dwRMld7kJZ5o3zpwjKqrnC6rw==" saltValue="9sV1nF7wJ5XLhLyfByHakQ==" spinCount="100000" sqref="A175:C175" name="Intervalo1_11_16_32_1"/>
    <protectedRange algorithmName="SHA-512" hashValue="pYqvGp4vyeT51Cm34fl1Id+3laNBAeXZ4xCJQzRXtltNVGl551VlmJarAj+OLsj74RRcLroUKfyp8dsMep+krw==" saltValue="4tagR5G1Xs5zqOyVLn3ZaQ==" spinCount="100000" sqref="B169:C170" name="Intervalo1_17_20_12_1"/>
    <protectedRange algorithmName="SHA-512" hashValue="SOYoXHnsd8H3JMwtnN8n0SDMvJLW8NUH3c7N9U/C2WTm7adtKrHc9Rw5AhcK1dwRMld7kJZ5o3zpwjKqrnC6rw==" saltValue="9sV1nF7wJ5XLhLyfByHakQ==" spinCount="100000" sqref="D175" name="Intervalo1_11_15_1_4_3_1_1"/>
    <protectedRange algorithmName="SHA-512" hashValue="BIECXXLQTeZJOx05FhxNMY6bX0FG7L8BpAjO3Hk073tMf1ubRNMfSRBsBwOVM9WAG5vzoeJK9zi73lb6vrANVA==" saltValue="YhRx49mkr4bYm3ZTPTnjcg==" spinCount="100000" sqref="A173:D173" name="Intervalo1_5_1_2_7_1_8_1"/>
    <protectedRange algorithmName="SHA-512" hashValue="pYqvGp4vyeT51Cm34fl1Id+3laNBAeXZ4xCJQzRXtltNVGl551VlmJarAj+OLsj74RRcLroUKfyp8dsMep+krw==" saltValue="4tagR5G1Xs5zqOyVLn3ZaQ==" spinCount="100000" sqref="A166:D167 A168:C168" name="Intervalo1_17_21_79_1"/>
    <protectedRange algorithmName="SHA-512" hashValue="SOYoXHnsd8H3JMwtnN8n0SDMvJLW8NUH3c7N9U/C2WTm7adtKrHc9Rw5AhcK1dwRMld7kJZ5o3zpwjKqrnC6rw==" saltValue="9sV1nF7wJ5XLhLyfByHakQ==" spinCount="100000" sqref="B171:B172" name="Intervalo1_9_23_2_1"/>
    <protectedRange algorithmName="SHA-512" hashValue="l1WeadhTZS8d/BI9XBJXxxkiYeETKAfiayDQ7heGRhaliPmZNFbE/t5qBKP0QH5nhvwmQt8roJgo185ZDvJ49A==" saltValue="A+jEl2K3HIuXf9FwFnuyIQ==" spinCount="100000" sqref="D171:D172" name="Intervalo1_10_3_9_2_1"/>
    <protectedRange algorithmName="SHA-512" hashValue="SOYoXHnsd8H3JMwtnN8n0SDMvJLW8NUH3c7N9U/C2WTm7adtKrHc9Rw5AhcK1dwRMld7kJZ5o3zpwjKqrnC6rw==" saltValue="9sV1nF7wJ5XLhLyfByHakQ==" spinCount="100000" sqref="A215" name="Intervalo1_9_30_1"/>
    <protectedRange algorithmName="SHA-512" hashValue="pYqvGp4vyeT51Cm34fl1Id+3laNBAeXZ4xCJQzRXtltNVGl551VlmJarAj+OLsj74RRcLroUKfyp8dsMep+krw==" saltValue="4tagR5G1Xs5zqOyVLn3ZaQ==" spinCount="100000" sqref="A203:A204 C215:D215" name="Intervalo1_13_26_1"/>
    <protectedRange algorithmName="SHA-512" hashValue="SOYoXHnsd8H3JMwtnN8n0SDMvJLW8NUH3c7N9U/C2WTm7adtKrHc9Rw5AhcK1dwRMld7kJZ5o3zpwjKqrnC6rw==" saltValue="9sV1nF7wJ5XLhLyfByHakQ==" spinCount="100000" sqref="A195:A196 A181:A182 A188" name="Intervalo1_26_20_1"/>
    <protectedRange algorithmName="SHA-512" hashValue="SOYoXHnsd8H3JMwtnN8n0SDMvJLW8NUH3c7N9U/C2WTm7adtKrHc9Rw5AhcK1dwRMld7kJZ5o3zpwjKqrnC6rw==" saltValue="9sV1nF7wJ5XLhLyfByHakQ==" spinCount="100000" sqref="D181:D182" name="Intervalo1_28_37_1"/>
    <protectedRange algorithmName="SHA-512" hashValue="BIECXXLQTeZJOx05FhxNMY6bX0FG7L8BpAjO3Hk073tMf1ubRNMfSRBsBwOVM9WAG5vzoeJK9zi73lb6vrANVA==" saltValue="YhRx49mkr4bYm3ZTPTnjcg==" spinCount="100000" sqref="D187" name="Intervalo1_6_4_4_1"/>
    <protectedRange algorithmName="SHA-512" hashValue="SOYoXHnsd8H3JMwtnN8n0SDMvJLW8NUH3c7N9U/C2WTm7adtKrHc9Rw5AhcK1dwRMld7kJZ5o3zpwjKqrnC6rw==" saltValue="9sV1nF7wJ5XLhLyfByHakQ==" spinCount="100000" sqref="A199:D199 D202" name="Intervalo1_15_4_16_1"/>
    <protectedRange algorithmName="SHA-512" hashValue="SOYoXHnsd8H3JMwtnN8n0SDMvJLW8NUH3c7N9U/C2WTm7adtKrHc9Rw5AhcK1dwRMld7kJZ5o3zpwjKqrnC6rw==" saltValue="9sV1nF7wJ5XLhLyfByHakQ==" spinCount="100000" sqref="B204:C204" name="Intervalo1_4_8_3_1"/>
    <protectedRange algorithmName="SHA-512" hashValue="SOYoXHnsd8H3JMwtnN8n0SDMvJLW8NUH3c7N9U/C2WTm7adtKrHc9Rw5AhcK1dwRMld7kJZ5o3zpwjKqrnC6rw==" saltValue="9sV1nF7wJ5XLhLyfByHakQ==" spinCount="100000" sqref="B176:C176 B185:D185 B186:C194" name="Intervalo1_28_3_8_1"/>
    <protectedRange algorithmName="SHA-512" hashValue="SOYoXHnsd8H3JMwtnN8n0SDMvJLW8NUH3c7N9U/C2WTm7adtKrHc9Rw5AhcK1dwRMld7kJZ5o3zpwjKqrnC6rw==" saltValue="9sV1nF7wJ5XLhLyfByHakQ==" spinCount="100000" sqref="A176 A186:A187 A189:A193" name="Intervalo1_11_2_1_6_1"/>
    <protectedRange algorithmName="SHA-512" hashValue="SOYoXHnsd8H3JMwtnN8n0SDMvJLW8NUH3c7N9U/C2WTm7adtKrHc9Rw5AhcK1dwRMld7kJZ5o3zpwjKqrnC6rw==" saltValue="9sV1nF7wJ5XLhLyfByHakQ==" spinCount="100000" sqref="B206:D206" name="Intervalo1_11_9_4_1"/>
    <protectedRange algorithmName="SHA-512" hashValue="sQdaJro8J67/AnMFJRr1C7pGr9rfyYjS1P4zS2YmLP+4mgVtSIuj/TuOyV7JDljSzzWzNsjbn7WRHaQud5EcYQ==" saltValue="dH8+dZXwqdmJz259YSaYDQ==" spinCount="100000" sqref="D204" name="Intervalo2_13_3_1"/>
    <protectedRange algorithmName="SHA-512" hashValue="SOYoXHnsd8H3JMwtnN8n0SDMvJLW8NUH3c7N9U/C2WTm7adtKrHc9Rw5AhcK1dwRMld7kJZ5o3zpwjKqrnC6rw==" saltValue="9sV1nF7wJ5XLhLyfByHakQ==" spinCount="100000" sqref="D208" name="Intervalo1_14_3_1_7_4_1"/>
    <protectedRange algorithmName="SHA-512" hashValue="SOYoXHnsd8H3JMwtnN8n0SDMvJLW8NUH3c7N9U/C2WTm7adtKrHc9Rw5AhcK1dwRMld7kJZ5o3zpwjKqrnC6rw==" saltValue="9sV1nF7wJ5XLhLyfByHakQ==" spinCount="100000" sqref="A212:B213 D212:D213" name="Intervalo1_11_17_4_1"/>
    <protectedRange algorithmName="SHA-512" hashValue="pYqvGp4vyeT51Cm34fl1Id+3laNBAeXZ4xCJQzRXtltNVGl551VlmJarAj+OLsj74RRcLroUKfyp8dsMep+krw==" saltValue="4tagR5G1Xs5zqOyVLn3ZaQ==" spinCount="100000" sqref="A197:B197" name="Intervalo1_17_16_4_1"/>
    <protectedRange algorithmName="SHA-512" hashValue="BIECXXLQTeZJOx05FhxNMY6bX0FG7L8BpAjO3Hk073tMf1ubRNMfSRBsBwOVM9WAG5vzoeJK9zi73lb6vrANVA==" saltValue="YhRx49mkr4bYm3ZTPTnjcg==" spinCount="100000" sqref="C197" name="Intervalo1_10_3_8_2_1"/>
    <protectedRange algorithmName="SHA-512" hashValue="SOYoXHnsd8H3JMwtnN8n0SDMvJLW8NUH3c7N9U/C2WTm7adtKrHc9Rw5AhcK1dwRMld7kJZ5o3zpwjKqrnC6rw==" saltValue="9sV1nF7wJ5XLhLyfByHakQ==" spinCount="100000" sqref="D197" name="Intervalo1_7_1_1_8_2_1"/>
    <protectedRange algorithmName="SHA-512" hashValue="SOYoXHnsd8H3JMwtnN8n0SDMvJLW8NUH3c7N9U/C2WTm7adtKrHc9Rw5AhcK1dwRMld7kJZ5o3zpwjKqrnC6rw==" saltValue="9sV1nF7wJ5XLhLyfByHakQ==" spinCount="100000" sqref="D192:D194" name="Intervalo1_11_21_1_1"/>
    <protectedRange algorithmName="SHA-512" hashValue="BIECXXLQTeZJOx05FhxNMY6bX0FG7L8BpAjO3Hk073tMf1ubRNMfSRBsBwOVM9WAG5vzoeJK9zi73lb6vrANVA==" saltValue="YhRx49mkr4bYm3ZTPTnjcg==" spinCount="100000" sqref="A177 A201" name="Intervalo1_42_3_16_1"/>
    <protectedRange algorithmName="SHA-512" hashValue="SOYoXHnsd8H3JMwtnN8n0SDMvJLW8NUH3c7N9U/C2WTm7adtKrHc9Rw5AhcK1dwRMld7kJZ5o3zpwjKqrnC6rw==" saltValue="9sV1nF7wJ5XLhLyfByHakQ==" spinCount="100000" sqref="A202:C202 A206" name="Intervalo1_11_16_33_1"/>
    <protectedRange algorithmName="SHA-512" hashValue="pYqvGp4vyeT51Cm34fl1Id+3laNBAeXZ4xCJQzRXtltNVGl551VlmJarAj+OLsj74RRcLroUKfyp8dsMep+krw==" saltValue="4tagR5G1Xs5zqOyVLn3ZaQ==" spinCount="100000" sqref="B181:C182 B195:B196 A208:B208" name="Intervalo1_17_20_13_1"/>
    <protectedRange algorithmName="SHA-512" hashValue="SOYoXHnsd8H3JMwtnN8n0SDMvJLW8NUH3c7N9U/C2WTm7adtKrHc9Rw5AhcK1dwRMld7kJZ5o3zpwjKqrnC6rw==" saltValue="9sV1nF7wJ5XLhLyfByHakQ==" spinCount="100000" sqref="C208" name="Intervalo1_26_1_1_10_1"/>
    <protectedRange algorithmName="SHA-512" hashValue="pYqvGp4vyeT51Cm34fl1Id+3laNBAeXZ4xCJQzRXtltNVGl551VlmJarAj+OLsj74RRcLroUKfyp8dsMep+krw==" saltValue="4tagR5G1Xs5zqOyVLn3ZaQ==" spinCount="100000" sqref="D176" name="Intervalo1_17_16_6_1_1"/>
    <protectedRange algorithmName="SHA-512" hashValue="BIECXXLQTeZJOx05FhxNMY6bX0FG7L8BpAjO3Hk073tMf1ubRNMfSRBsBwOVM9WAG5vzoeJK9zi73lb6vrANVA==" saltValue="YhRx49mkr4bYm3ZTPTnjcg==" spinCount="100000" sqref="D189:D191" name="Intervalo1_11_1_3_2_1_1"/>
    <protectedRange algorithmName="SHA-512" hashValue="SOYoXHnsd8H3JMwtnN8n0SDMvJLW8NUH3c7N9U/C2WTm7adtKrHc9Rw5AhcK1dwRMld7kJZ5o3zpwjKqrnC6rw==" saltValue="9sV1nF7wJ5XLhLyfByHakQ==" spinCount="100000" sqref="D188 A200:D200" name="Intervalo1_11_22_7_1"/>
    <protectedRange algorithmName="SHA-512" hashValue="BIECXXLQTeZJOx05FhxNMY6bX0FG7L8BpAjO3Hk073tMf1ubRNMfSRBsBwOVM9WAG5vzoeJK9zi73lb6vrANVA==" saltValue="YhRx49mkr4bYm3ZTPTnjcg==" spinCount="100000" sqref="B177" name="Intervalo1_10_1_16_6_1"/>
    <protectedRange algorithmName="SHA-512" hashValue="BIECXXLQTeZJOx05FhxNMY6bX0FG7L8BpAjO3Hk073tMf1ubRNMfSRBsBwOVM9WAG5vzoeJK9zi73lb6vrANVA==" saltValue="YhRx49mkr4bYm3ZTPTnjcg==" spinCount="100000" sqref="D177" name="Intervalo1_10_1_1_10_3_1"/>
    <protectedRange algorithmName="SHA-512" hashValue="pYqvGp4vyeT51Cm34fl1Id+3laNBAeXZ4xCJQzRXtltNVGl551VlmJarAj+OLsj74RRcLroUKfyp8dsMep+krw==" saltValue="4tagR5G1Xs5zqOyVLn3ZaQ==" spinCount="100000" sqref="C195:C196 A207:D207 A209:C210" name="Intervalo1_17_21_80_1"/>
    <protectedRange algorithmName="SHA-512" hashValue="pYqvGp4vyeT51Cm34fl1Id+3laNBAeXZ4xCJQzRXtltNVGl551VlmJarAj+OLsj74RRcLroUKfyp8dsMep+krw==" saltValue="4tagR5G1Xs5zqOyVLn3ZaQ==" spinCount="100000" sqref="D209:D210" name="Intervalo1_17_14_7_9_1"/>
    <protectedRange algorithmName="SHA-512" hashValue="SOYoXHnsd8H3JMwtnN8n0SDMvJLW8NUH3c7N9U/C2WTm7adtKrHc9Rw5AhcK1dwRMld7kJZ5o3zpwjKqrnC6rw==" saltValue="9sV1nF7wJ5XLhLyfByHakQ==" spinCount="100000" sqref="A178:A179 A211:C211" name="Intervalo1_11_23_13_1"/>
    <protectedRange algorithmName="SHA-512" hashValue="BIECXXLQTeZJOx05FhxNMY6bX0FG7L8BpAjO3Hk073tMf1ubRNMfSRBsBwOVM9WAG5vzoeJK9zi73lb6vrANVA==" saltValue="YhRx49mkr4bYm3ZTPTnjcg==" spinCount="100000" sqref="B178:B179 B214" name="Intervalo1_10_1_18_10_1"/>
    <protectedRange algorithmName="SHA-512" hashValue="BIECXXLQTeZJOx05FhxNMY6bX0FG7L8BpAjO3Hk073tMf1ubRNMfSRBsBwOVM9WAG5vzoeJK9zi73lb6vrANVA==" saltValue="YhRx49mkr4bYm3ZTPTnjcg==" spinCount="100000" sqref="C178:D179" name="Intervalo1_11_1_19_18_1"/>
    <protectedRange algorithmName="SHA-512" hashValue="BIECXXLQTeZJOx05FhxNMY6bX0FG7L8BpAjO3Hk073tMf1ubRNMfSRBsBwOVM9WAG5vzoeJK9zi73lb6vrANVA==" saltValue="YhRx49mkr4bYm3ZTPTnjcg==" spinCount="100000" sqref="D214" name="Intervalo1_10_1_1_12_1"/>
    <protectedRange algorithmName="SHA-512" hashValue="SOYoXHnsd8H3JMwtnN8n0SDMvJLW8NUH3c7N9U/C2WTm7adtKrHc9Rw5AhcK1dwRMld7kJZ5o3zpwjKqrnC6rw==" saltValue="9sV1nF7wJ5XLhLyfByHakQ==" spinCount="100000" sqref="B183:B184" name="Intervalo1_9_23_5_1"/>
    <protectedRange algorithmName="SHA-512" hashValue="SOYoXHnsd8H3JMwtnN8n0SDMvJLW8NUH3c7N9U/C2WTm7adtKrHc9Rw5AhcK1dwRMld7kJZ5o3zpwjKqrnC6rw==" saltValue="9sV1nF7wJ5XLhLyfByHakQ==" spinCount="100000" sqref="D211" name="Intervalo1_11_15_1_4_4_1"/>
    <protectedRange algorithmName="SHA-512" hashValue="l1WeadhTZS8d/BI9XBJXxxkiYeETKAfiayDQ7heGRhaliPmZNFbE/t5qBKP0QH5nhvwmQt8roJgo185ZDvJ49A==" saltValue="A+jEl2K3HIuXf9FwFnuyIQ==" spinCount="100000" sqref="D183:D184" name="Intervalo1_10_3_9_3_1"/>
    <protectedRange algorithmName="SHA-512" hashValue="SOYoXHnsd8H3JMwtnN8n0SDMvJLW8NUH3c7N9U/C2WTm7adtKrHc9Rw5AhcK1dwRMld7kJZ5o3zpwjKqrnC6rw==" saltValue="9sV1nF7wJ5XLhLyfByHakQ==" spinCount="100000" sqref="A222 A241 A251" name="Intervalo1_9_31_1"/>
    <protectedRange algorithmName="SHA-512" hashValue="pYqvGp4vyeT51Cm34fl1Id+3laNBAeXZ4xCJQzRXtltNVGl551VlmJarAj+OLsj74RRcLroUKfyp8dsMep+krw==" saltValue="4tagR5G1Xs5zqOyVLn3ZaQ==" spinCount="100000" sqref="C222:D222" name="Intervalo1_13_27_1"/>
    <protectedRange algorithmName="SHA-512" hashValue="SOYoXHnsd8H3JMwtnN8n0SDMvJLW8NUH3c7N9U/C2WTm7adtKrHc9Rw5AhcK1dwRMld7kJZ5o3zpwjKqrnC6rw==" saltValue="9sV1nF7wJ5XLhLyfByHakQ==" spinCount="100000" sqref="D217" name="Intervalo1_28_38_1"/>
    <protectedRange algorithmName="SHA-512" hashValue="pYqvGp4vyeT51Cm34fl1Id+3laNBAeXZ4xCJQzRXtltNVGl551VlmJarAj+OLsj74RRcLroUKfyp8dsMep+krw==" saltValue="4tagR5G1Xs5zqOyVLn3ZaQ==" spinCount="100000" sqref="B236:D236" name="Intervalo1_41_4_2"/>
    <protectedRange algorithmName="SHA-512" hashValue="SOYoXHnsd8H3JMwtnN8n0SDMvJLW8NUH3c7N9U/C2WTm7adtKrHc9Rw5AhcK1dwRMld7kJZ5o3zpwjKqrnC6rw==" saltValue="9sV1nF7wJ5XLhLyfByHakQ==" spinCount="100000" sqref="B247 D247" name="Intervalo1_11_5_1_1"/>
    <protectedRange algorithmName="SHA-512" hashValue="SOYoXHnsd8H3JMwtnN8n0SDMvJLW8NUH3c7N9U/C2WTm7adtKrHc9Rw5AhcK1dwRMld7kJZ5o3zpwjKqrnC6rw==" saltValue="9sV1nF7wJ5XLhLyfByHakQ==" spinCount="100000" sqref="B217 B237:D237" name="Intervalo1_28_3_11_1"/>
    <protectedRange algorithmName="SHA-512" hashValue="SOYoXHnsd8H3JMwtnN8n0SDMvJLW8NUH3c7N9U/C2WTm7adtKrHc9Rw5AhcK1dwRMld7kJZ5o3zpwjKqrnC6rw==" saltValue="9sV1nF7wJ5XLhLyfByHakQ==" spinCount="100000" sqref="A217" name="Intervalo1_11_2_1_7_1"/>
    <protectedRange algorithmName="SHA-512" hashValue="SOYoXHnsd8H3JMwtnN8n0SDMvJLW8NUH3c7N9U/C2WTm7adtKrHc9Rw5AhcK1dwRMld7kJZ5o3zpwjKqrnC6rw==" saltValue="9sV1nF7wJ5XLhLyfByHakQ==" spinCount="100000" sqref="C225:D225 C241 C251" name="Intervalo1_11_12_7_1"/>
    <protectedRange algorithmName="SHA-512" hashValue="pYqvGp4vyeT51Cm34fl1Id+3laNBAeXZ4xCJQzRXtltNVGl551VlmJarAj+OLsj74RRcLroUKfyp8dsMep+krw==" saltValue="4tagR5G1Xs5zqOyVLn3ZaQ==" spinCount="100000" sqref="B245 D245" name="Intervalo1_17_8_1"/>
    <protectedRange algorithmName="SHA-512" hashValue="SOYoXHnsd8H3JMwtnN8n0SDMvJLW8NUH3c7N9U/C2WTm7adtKrHc9Rw5AhcK1dwRMld7kJZ5o3zpwjKqrnC6rw==" saltValue="9sV1nF7wJ5XLhLyfByHakQ==" spinCount="100000" sqref="B239:D240" name="Intervalo1_11_17_6_1"/>
    <protectedRange algorithmName="SHA-512" hashValue="pYqvGp4vyeT51Cm34fl1Id+3laNBAeXZ4xCJQzRXtltNVGl551VlmJarAj+OLsj74RRcLroUKfyp8dsMep+krw==" saltValue="4tagR5G1Xs5zqOyVLn3ZaQ==" spinCount="100000" sqref="D249" name="Intervalo1_17_16_5_1"/>
    <protectedRange algorithmName="SHA-512" hashValue="SOYoXHnsd8H3JMwtnN8n0SDMvJLW8NUH3c7N9U/C2WTm7adtKrHc9Rw5AhcK1dwRMld7kJZ5o3zpwjKqrnC6rw==" saltValue="9sV1nF7wJ5XLhLyfByHakQ==" spinCount="100000" sqref="D248 B248:B249" name="Intervalo1_15_1_9_3_1"/>
    <protectedRange algorithmName="SHA-512" hashValue="BIECXXLQTeZJOx05FhxNMY6bX0FG7L8BpAjO3Hk073tMf1ubRNMfSRBsBwOVM9WAG5vzoeJK9zi73lb6vrANVA==" saltValue="YhRx49mkr4bYm3ZTPTnjcg==" spinCount="100000" sqref="A230:A231" name="Intervalo1_42_3_17_1"/>
    <protectedRange algorithmName="SHA-512" hashValue="SOYoXHnsd8H3JMwtnN8n0SDMvJLW8NUH3c7N9U/C2WTm7adtKrHc9Rw5AhcK1dwRMld7kJZ5o3zpwjKqrnC6rw==" saltValue="9sV1nF7wJ5XLhLyfByHakQ==" spinCount="100000" sqref="B242 D242" name="Intervalo1_11_10_10_13_1"/>
    <protectedRange algorithmName="SHA-512" hashValue="pYqvGp4vyeT51Cm34fl1Id+3laNBAeXZ4xCJQzRXtltNVGl551VlmJarAj+OLsj74RRcLroUKfyp8dsMep+krw==" saltValue="4tagR5G1Xs5zqOyVLn3ZaQ==" spinCount="100000" sqref="B243 D243" name="Intervalo1_41_4_1_1"/>
    <protectedRange algorithmName="SHA-512" hashValue="SOYoXHnsd8H3JMwtnN8n0SDMvJLW8NUH3c7N9U/C2WTm7adtKrHc9Rw5AhcK1dwRMld7kJZ5o3zpwjKqrnC6rw==" saltValue="9sV1nF7wJ5XLhLyfByHakQ==" spinCount="100000" sqref="D216 D220:D221 D224 D228 D232:D233" name="Intervalo1_7_1_1_11_1_1"/>
    <protectedRange algorithmName="SHA-512" hashValue="pYqvGp4vyeT51Cm34fl1Id+3laNBAeXZ4xCJQzRXtltNVGl551VlmJarAj+OLsj74RRcLroUKfyp8dsMep+krw==" saltValue="4tagR5G1Xs5zqOyVLn3ZaQ==" spinCount="100000" sqref="B216:C216 B220:C221 B224:C224 A225 B228:C228 B232:C233" name="Intervalo1_17_14_4_3_1"/>
    <protectedRange algorithmName="SHA-512" hashValue="pYqvGp4vyeT51Cm34fl1Id+3laNBAeXZ4xCJQzRXtltNVGl551VlmJarAj+OLsj74RRcLroUKfyp8dsMep+krw==" saltValue="4tagR5G1Xs5zqOyVLn3ZaQ==" spinCount="100000" sqref="D226" name="Intervalo1_39_11_1_1"/>
    <protectedRange algorithmName="SHA-512" hashValue="pYqvGp4vyeT51Cm34fl1Id+3laNBAeXZ4xCJQzRXtltNVGl551VlmJarAj+OLsj74RRcLroUKfyp8dsMep+krw==" saltValue="4tagR5G1Xs5zqOyVLn3ZaQ==" spinCount="100000" sqref="A239:A240" name="Intervalo1_17_16_1_2_1"/>
    <protectedRange algorithmName="SHA-512" hashValue="pYqvGp4vyeT51Cm34fl1Id+3laNBAeXZ4xCJQzRXtltNVGl551VlmJarAj+OLsj74RRcLroUKfyp8dsMep+krw==" saltValue="4tagR5G1Xs5zqOyVLn3ZaQ==" spinCount="100000" sqref="B244" name="Intervalo1_17_15_4_3_1_1"/>
    <protectedRange algorithmName="SHA-512" hashValue="SOYoXHnsd8H3JMwtnN8n0SDMvJLW8NUH3c7N9U/C2WTm7adtKrHc9Rw5AhcK1dwRMld7kJZ5o3zpwjKqrnC6rw==" saltValue="9sV1nF7wJ5XLhLyfByHakQ==" spinCount="100000" sqref="A223:D223" name="Intervalo1_11_16_34_1"/>
    <protectedRange algorithmName="SHA-512" hashValue="pYqvGp4vyeT51Cm34fl1Id+3laNBAeXZ4xCJQzRXtltNVGl551VlmJarAj+OLsj74RRcLroUKfyp8dsMep+krw==" saltValue="4tagR5G1Xs5zqOyVLn3ZaQ==" spinCount="100000" sqref="C217" name="Intervalo1_17_20_14_1"/>
    <protectedRange algorithmName="SHA-512" hashValue="SOYoXHnsd8H3JMwtnN8n0SDMvJLW8NUH3c7N9U/C2WTm7adtKrHc9Rw5AhcK1dwRMld7kJZ5o3zpwjKqrnC6rw==" saltValue="9sV1nF7wJ5XLhLyfByHakQ==" spinCount="100000" sqref="A229:D229" name="Intervalo1_4_4_11_1_1"/>
    <protectedRange algorithmName="SHA-512" hashValue="SOYoXHnsd8H3JMwtnN8n0SDMvJLW8NUH3c7N9U/C2WTm7adtKrHc9Rw5AhcK1dwRMld7kJZ5o3zpwjKqrnC6rw==" saltValue="9sV1nF7wJ5XLhLyfByHakQ==" spinCount="100000" sqref="B227:C227" name="Intervalo1_9_24_1_1"/>
    <protectedRange algorithmName="SHA-512" hashValue="pYqvGp4vyeT51Cm34fl1Id+3laNBAeXZ4xCJQzRXtltNVGl551VlmJarAj+OLsj74RRcLroUKfyp8dsMep+krw==" saltValue="4tagR5G1Xs5zqOyVLn3ZaQ==" spinCount="100000" sqref="D227" name="Intervalo1_33_3_11_1_1"/>
    <protectedRange algorithmName="SHA-512" hashValue="BIECXXLQTeZJOx05FhxNMY6bX0FG7L8BpAjO3Hk073tMf1ubRNMfSRBsBwOVM9WAG5vzoeJK9zi73lb6vrANVA==" saltValue="YhRx49mkr4bYm3ZTPTnjcg==" spinCount="100000" sqref="C219" name="Intervalo1_11_1_2_1_1_4_4_1"/>
    <protectedRange algorithmName="SHA-512" hashValue="pYqvGp4vyeT51Cm34fl1Id+3laNBAeXZ4xCJQzRXtltNVGl551VlmJarAj+OLsj74RRcLroUKfyp8dsMep+krw==" saltValue="4tagR5G1Xs5zqOyVLn3ZaQ==" spinCount="100000" sqref="A219:B219" name="Intervalo1_17_15_4_4_9_1"/>
    <protectedRange algorithmName="SHA-512" hashValue="pYqvGp4vyeT51Cm34fl1Id+3laNBAeXZ4xCJQzRXtltNVGl551VlmJarAj+OLsj74RRcLroUKfyp8dsMep+krw==" saltValue="4tagR5G1Xs5zqOyVLn3ZaQ==" spinCount="100000" sqref="D219" name="Intervalo1_17_15_6_4_6_1"/>
    <protectedRange algorithmName="SHA-512" hashValue="SOYoXHnsd8H3JMwtnN8n0SDMvJLW8NUH3c7N9U/C2WTm7adtKrHc9Rw5AhcK1dwRMld7kJZ5o3zpwjKqrnC6rw==" saltValue="9sV1nF7wJ5XLhLyfByHakQ==" spinCount="100000" sqref="A234 A238" name="Intervalo1_11_17_9_2_1"/>
    <protectedRange algorithmName="SHA-512" hashValue="BIECXXLQTeZJOx05FhxNMY6bX0FG7L8BpAjO3Hk073tMf1ubRNMfSRBsBwOVM9WAG5vzoeJK9zi73lb6vrANVA==" saltValue="YhRx49mkr4bYm3ZTPTnjcg==" spinCount="100000" sqref="B234:C234 B238:C238" name="Intervalo1_10_1_12_2_1"/>
    <protectedRange algorithmName="SHA-512" hashValue="SOYoXHnsd8H3JMwtnN8n0SDMvJLW8NUH3c7N9U/C2WTm7adtKrHc9Rw5AhcK1dwRMld7kJZ5o3zpwjKqrnC6rw==" saltValue="9sV1nF7wJ5XLhLyfByHakQ==" spinCount="100000" sqref="D234 D238" name="Intervalo1_28_1_9_2_1"/>
    <protectedRange algorithmName="SHA-512" hashValue="pYqvGp4vyeT51Cm34fl1Id+3laNBAeXZ4xCJQzRXtltNVGl551VlmJarAj+OLsj74RRcLroUKfyp8dsMep+krw==" saltValue="4tagR5G1Xs5zqOyVLn3ZaQ==" spinCount="100000" sqref="A236:A237" name="Intervalo1_17_19_9_1"/>
    <protectedRange algorithmName="SHA-512" hashValue="BIECXXLQTeZJOx05FhxNMY6bX0FG7L8BpAjO3Hk073tMf1ubRNMfSRBsBwOVM9WAG5vzoeJK9zi73lb6vrANVA==" saltValue="YhRx49mkr4bYm3ZTPTnjcg==" spinCount="100000" sqref="B230:B231" name="Intervalo1_10_1_16_7_1"/>
    <protectedRange algorithmName="SHA-512" hashValue="BIECXXLQTeZJOx05FhxNMY6bX0FG7L8BpAjO3Hk073tMf1ubRNMfSRBsBwOVM9WAG5vzoeJK9zi73lb6vrANVA==" saltValue="YhRx49mkr4bYm3ZTPTnjcg==" spinCount="100000" sqref="D230:D231" name="Intervalo1_10_1_1_10_4_1"/>
    <protectedRange algorithmName="SHA-512" hashValue="pYqvGp4vyeT51Cm34fl1Id+3laNBAeXZ4xCJQzRXtltNVGl551VlmJarAj+OLsj74RRcLroUKfyp8dsMep+krw==" saltValue="4tagR5G1Xs5zqOyVLn3ZaQ==" spinCount="100000" sqref="A226:C226 B246 D246" name="Intervalo1_17_21_81_1"/>
    <protectedRange algorithmName="SHA-512" hashValue="BIECXXLQTeZJOx05FhxNMY6bX0FG7L8BpAjO3Hk073tMf1ubRNMfSRBsBwOVM9WAG5vzoeJK9zi73lb6vrANVA==" saltValue="YhRx49mkr4bYm3ZTPTnjcg==" spinCount="100000" sqref="D241 D251" name="Intervalo1_11_1_19_19_1"/>
    <protectedRange algorithmName="SHA-512" hashValue="SOYoXHnsd8H3JMwtnN8n0SDMvJLW8NUH3c7N9U/C2WTm7adtKrHc9Rw5AhcK1dwRMld7kJZ5o3zpwjKqrnC6rw==" saltValue="9sV1nF7wJ5XLhLyfByHakQ==" spinCount="100000" sqref="B218 B250" name="Intervalo1_9_23_6_1"/>
    <protectedRange algorithmName="SHA-512" hashValue="BIECXXLQTeZJOx05FhxNMY6bX0FG7L8BpAjO3Hk073tMf1ubRNMfSRBsBwOVM9WAG5vzoeJK9zi73lb6vrANVA==" saltValue="YhRx49mkr4bYm3ZTPTnjcg==" spinCount="100000" sqref="B225" name="Intervalo1_12_10_8_2"/>
    <protectedRange algorithmName="SHA-512" hashValue="l1WeadhTZS8d/BI9XBJXxxkiYeETKAfiayDQ7heGRhaliPmZNFbE/t5qBKP0QH5nhvwmQt8roJgo185ZDvJ49A==" saltValue="A+jEl2K3HIuXf9FwFnuyIQ==" spinCount="100000" sqref="D218 D250" name="Intervalo1_10_3_9_4_1"/>
    <protectedRange algorithmName="SHA-512" hashValue="SOYoXHnsd8H3JMwtnN8n0SDMvJLW8NUH3c7N9U/C2WTm7adtKrHc9Rw5AhcK1dwRMld7kJZ5o3zpwjKqrnC6rw==" saltValue="9sV1nF7wJ5XLhLyfByHakQ==" spinCount="100000" sqref="C252:D253 C257" name="Intervalo1_11_12_9_1"/>
    <protectedRange algorithmName="SHA-512" hashValue="pYqvGp4vyeT51Cm34fl1Id+3laNBAeXZ4xCJQzRXtltNVGl551VlmJarAj+OLsj74RRcLroUKfyp8dsMep+krw==" saltValue="4tagR5G1Xs5zqOyVLn3ZaQ==" spinCount="100000" sqref="D255" name="Intervalo1_17_16_7_1"/>
    <protectedRange algorithmName="SHA-512" hashValue="SOYoXHnsd8H3JMwtnN8n0SDMvJLW8NUH3c7N9U/C2WTm7adtKrHc9Rw5AhcK1dwRMld7kJZ5o3zpwjKqrnC6rw==" saltValue="9sV1nF7wJ5XLhLyfByHakQ==" spinCount="100000" sqref="A255:B255" name="Intervalo1_15_1_9_4_1"/>
    <protectedRange algorithmName="SHA-512" hashValue="pYqvGp4vyeT51Cm34fl1Id+3laNBAeXZ4xCJQzRXtltNVGl551VlmJarAj+OLsj74RRcLroUKfyp8dsMep+krw==" saltValue="4tagR5G1Xs5zqOyVLn3ZaQ==" spinCount="100000" sqref="C255" name="Intervalo1_39_1_8_1"/>
    <protectedRange algorithmName="SHA-512" hashValue="pYqvGp4vyeT51Cm34fl1Id+3laNBAeXZ4xCJQzRXtltNVGl551VlmJarAj+OLsj74RRcLroUKfyp8dsMep+krw==" saltValue="4tagR5G1Xs5zqOyVLn3ZaQ==" spinCount="100000" sqref="A252:A253" name="Intervalo1_17_14_4_11_1"/>
    <protectedRange algorithmName="SHA-512" hashValue="BIECXXLQTeZJOx05FhxNMY6bX0FG7L8BpAjO3Hk073tMf1ubRNMfSRBsBwOVM9WAG5vzoeJK9zi73lb6vrANVA==" saltValue="YhRx49mkr4bYm3ZTPTnjcg==" spinCount="100000" sqref="C256" name="Intervalo1_11_1_2_1_1_3_1"/>
    <protectedRange algorithmName="SHA-512" hashValue="pYqvGp4vyeT51Cm34fl1Id+3laNBAeXZ4xCJQzRXtltNVGl551VlmJarAj+OLsj74RRcLroUKfyp8dsMep+krw==" saltValue="4tagR5G1Xs5zqOyVLn3ZaQ==" spinCount="100000" sqref="B256" name="Intervalo1_17_15_4_3_2_1"/>
    <protectedRange algorithmName="SHA-512" hashValue="pYqvGp4vyeT51Cm34fl1Id+3laNBAeXZ4xCJQzRXtltNVGl551VlmJarAj+OLsj74RRcLroUKfyp8dsMep+krw==" saltValue="4tagR5G1Xs5zqOyVLn3ZaQ==" spinCount="100000" sqref="D256" name="Intervalo1_17_15_6_3_1"/>
    <protectedRange algorithmName="SHA-512" hashValue="pYqvGp4vyeT51Cm34fl1Id+3laNBAeXZ4xCJQzRXtltNVGl551VlmJarAj+OLsj74RRcLroUKfyp8dsMep+krw==" saltValue="4tagR5G1Xs5zqOyVLn3ZaQ==" spinCount="100000" sqref="B257" name="Intervalo1_17_19_10_1"/>
    <protectedRange algorithmName="SHA-512" hashValue="pYqvGp4vyeT51Cm34fl1Id+3laNBAeXZ4xCJQzRXtltNVGl551VlmJarAj+OLsj74RRcLroUKfyp8dsMep+krw==" saltValue="4tagR5G1Xs5zqOyVLn3ZaQ==" spinCount="100000" sqref="A258:D258 B259:D259" name="Intervalo1_17_21_82_1"/>
    <protectedRange algorithmName="SHA-512" hashValue="BIECXXLQTeZJOx05FhxNMY6bX0FG7L8BpAjO3Hk073tMf1ubRNMfSRBsBwOVM9WAG5vzoeJK9zi73lb6vrANVA==" saltValue="YhRx49mkr4bYm3ZTPTnjcg==" spinCount="100000" sqref="D257" name="Intervalo1_11_1_19_20_1"/>
    <protectedRange algorithmName="SHA-512" hashValue="BIECXXLQTeZJOx05FhxNMY6bX0FG7L8BpAjO3Hk073tMf1ubRNMfSRBsBwOVM9WAG5vzoeJK9zi73lb6vrANVA==" saltValue="YhRx49mkr4bYm3ZTPTnjcg==" spinCount="100000" sqref="B252:B253" name="Intervalo1_12_10_8_1_1"/>
    <protectedRange algorithmName="SHA-512" hashValue="SOYoXHnsd8H3JMwtnN8n0SDMvJLW8NUH3c7N9U/C2WTm7adtKrHc9Rw5AhcK1dwRMld7kJZ5o3zpwjKqrnC6rw==" saltValue="9sV1nF7wJ5XLhLyfByHakQ==" spinCount="100000" sqref="A262:A265 A274:A275" name="Intervalo1_9_32_1"/>
    <protectedRange algorithmName="SHA-512" hashValue="pYqvGp4vyeT51Cm34fl1Id+3laNBAeXZ4xCJQzRXtltNVGl551VlmJarAj+OLsj74RRcLroUKfyp8dsMep+krw==" saltValue="4tagR5G1Xs5zqOyVLn3ZaQ==" spinCount="100000" sqref="C262:D265 D271 C274:D275" name="Intervalo1_13_28_1"/>
    <protectedRange algorithmName="SHA-512" hashValue="SOYoXHnsd8H3JMwtnN8n0SDMvJLW8NUH3c7N9U/C2WTm7adtKrHc9Rw5AhcK1dwRMld7kJZ5o3zpwjKqrnC6rw==" saltValue="9sV1nF7wJ5XLhLyfByHakQ==" spinCount="100000" sqref="B280:C280" name="Intervalo1_28_3_12_1"/>
    <protectedRange algorithmName="SHA-512" hashValue="SOYoXHnsd8H3JMwtnN8n0SDMvJLW8NUH3c7N9U/C2WTm7adtKrHc9Rw5AhcK1dwRMld7kJZ5o3zpwjKqrnC6rw==" saltValue="9sV1nF7wJ5XLhLyfByHakQ==" spinCount="100000" sqref="A280" name="Intervalo1_11_2_1_8_1"/>
    <protectedRange algorithmName="SHA-512" hashValue="SOYoXHnsd8H3JMwtnN8n0SDMvJLW8NUH3c7N9U/C2WTm7adtKrHc9Rw5AhcK1dwRMld7kJZ5o3zpwjKqrnC6rw==" saltValue="9sV1nF7wJ5XLhLyfByHakQ==" spinCount="100000" sqref="A268:C269" name="Intervalo1_1_8_1_2_1"/>
    <protectedRange algorithmName="SHA-512" hashValue="pYqvGp4vyeT51Cm34fl1Id+3laNBAeXZ4xCJQzRXtltNVGl551VlmJarAj+OLsj74RRcLroUKfyp8dsMep+krw==" saltValue="4tagR5G1Xs5zqOyVLn3ZaQ==" spinCount="100000" sqref="D268" name="Intervalo1_17_7_1_1"/>
    <protectedRange algorithmName="SHA-512" hashValue="SOYoXHnsd8H3JMwtnN8n0SDMvJLW8NUH3c7N9U/C2WTm7adtKrHc9Rw5AhcK1dwRMld7kJZ5o3zpwjKqrnC6rw==" saltValue="9sV1nF7wJ5XLhLyfByHakQ==" spinCount="100000" sqref="D280" name="Intervalo1_11_21_2_1"/>
    <protectedRange algorithmName="SHA-512" hashValue="SOYoXHnsd8H3JMwtnN8n0SDMvJLW8NUH3c7N9U/C2WTm7adtKrHc9Rw5AhcK1dwRMld7kJZ5o3zpwjKqrnC6rw==" saltValue="9sV1nF7wJ5XLhLyfByHakQ==" spinCount="100000" sqref="A270:D270 A271:C271" name="Intervalo1_11_10_10_14_1"/>
    <protectedRange algorithmName="SHA-512" hashValue="BIECXXLQTeZJOx05FhxNMY6bX0FG7L8BpAjO3Hk073tMf1ubRNMfSRBsBwOVM9WAG5vzoeJK9zi73lb6vrANVA==" saltValue="YhRx49mkr4bYm3ZTPTnjcg==" spinCount="100000" sqref="D269" name="Intervalo1_5_1_2_7_1_9_1"/>
    <protectedRange algorithmName="SHA-512" hashValue="pYqvGp4vyeT51Cm34fl1Id+3laNBAeXZ4xCJQzRXtltNVGl551VlmJarAj+OLsj74RRcLroUKfyp8dsMep+krw==" saltValue="4tagR5G1Xs5zqOyVLn3ZaQ==" spinCount="100000" sqref="D267" name="Intervalo1_17_19_11_1"/>
    <protectedRange algorithmName="SHA-512" hashValue="SOYoXHnsd8H3JMwtnN8n0SDMvJLW8NUH3c7N9U/C2WTm7adtKrHc9Rw5AhcK1dwRMld7kJZ5o3zpwjKqrnC6rw==" saltValue="9sV1nF7wJ5XLhLyfByHakQ==" spinCount="100000" sqref="A281:D281" name="Intervalo1_2_4_10_5_1"/>
    <protectedRange algorithmName="SHA-512" hashValue="SOYoXHnsd8H3JMwtnN8n0SDMvJLW8NUH3c7N9U/C2WTm7adtKrHc9Rw5AhcK1dwRMld7kJZ5o3zpwjKqrnC6rw==" saltValue="9sV1nF7wJ5XLhLyfByHakQ==" spinCount="100000" sqref="A266:D266" name="Intervalo1_11_22_8_1"/>
    <protectedRange algorithmName="SHA-512" hashValue="pYqvGp4vyeT51Cm34fl1Id+3laNBAeXZ4xCJQzRXtltNVGl551VlmJarAj+OLsj74RRcLroUKfyp8dsMep+krw==" saltValue="4tagR5G1Xs5zqOyVLn3ZaQ==" spinCount="100000" sqref="A267:C267 A272:D272" name="Intervalo1_17_21_83_1"/>
    <protectedRange algorithmName="SHA-512" hashValue="pYqvGp4vyeT51Cm34fl1Id+3laNBAeXZ4xCJQzRXtltNVGl551VlmJarAj+OLsj74RRcLroUKfyp8dsMep+krw==" saltValue="4tagR5G1Xs5zqOyVLn3ZaQ==" spinCount="100000" sqref="D260:D261 D273" name="Intervalo1_17_4_13_4_1"/>
    <protectedRange algorithmName="SHA-512" hashValue="SOYoXHnsd8H3JMwtnN8n0SDMvJLW8NUH3c7N9U/C2WTm7adtKrHc9Rw5AhcK1dwRMld7kJZ5o3zpwjKqrnC6rw==" saltValue="9sV1nF7wJ5XLhLyfByHakQ==" spinCount="100000" sqref="A261:C261 A273:C273 A278:C279 B260:C260 B276:C277" name="Intervalo1_11_10_14_6_1"/>
    <protectedRange algorithmName="SHA-512" hashValue="SOYoXHnsd8H3JMwtnN8n0SDMvJLW8NUH3c7N9U/C2WTm7adtKrHc9Rw5AhcK1dwRMld7kJZ5o3zpwjKqrnC6rw==" saltValue="9sV1nF7wJ5XLhLyfByHakQ==" spinCount="100000" sqref="E9" name="Intervalo1_15_4_18_1"/>
    <protectedRange algorithmName="SHA-512" hashValue="SOYoXHnsd8H3JMwtnN8n0SDMvJLW8NUH3c7N9U/C2WTm7adtKrHc9Rw5AhcK1dwRMld7kJZ5o3zpwjKqrnC6rw==" saltValue="9sV1nF7wJ5XLhLyfByHakQ==" spinCount="100000" sqref="E7:E8" name="Intervalo1_11_22_10_1"/>
    <protectedRange algorithmName="SHA-512" hashValue="pYqvGp4vyeT51Cm34fl1Id+3laNBAeXZ4xCJQzRXtltNVGl551VlmJarAj+OLsj74RRcLroUKfyp8dsMep+krw==" saltValue="4tagR5G1Xs5zqOyVLn3ZaQ==" spinCount="100000" sqref="E10" name="Intervalo1_17_21_86_1"/>
    <protectedRange algorithmName="SHA-512" hashValue="SOYoXHnsd8H3JMwtnN8n0SDMvJLW8NUH3c7N9U/C2WTm7adtKrHc9Rw5AhcK1dwRMld7kJZ5o3zpwjKqrnC6rw==" saltValue="9sV1nF7wJ5XLhLyfByHakQ==" spinCount="100000" sqref="E20:E21" name="Intervalo1_15_1_9_6_1"/>
    <protectedRange algorithmName="SHA-512" hashValue="SOYoXHnsd8H3JMwtnN8n0SDMvJLW8NUH3c7N9U/C2WTm7adtKrHc9Rw5AhcK1dwRMld7kJZ5o3zpwjKqrnC6rw==" saltValue="9sV1nF7wJ5XLhLyfByHakQ==" spinCount="100000" sqref="E13:E14 E16 E18" name="Intervalo1_11_22_11_1"/>
    <protectedRange algorithmName="SHA-512" hashValue="pYqvGp4vyeT51Cm34fl1Id+3laNBAeXZ4xCJQzRXtltNVGl551VlmJarAj+OLsj74RRcLroUKfyp8dsMep+krw==" saltValue="4tagR5G1Xs5zqOyVLn3ZaQ==" spinCount="100000" sqref="E11:E12 E22:E23" name="Intervalo1_17_21_87_1"/>
    <protectedRange algorithmName="SHA-512" hashValue="SOYoXHnsd8H3JMwtnN8n0SDMvJLW8NUH3c7N9U/C2WTm7adtKrHc9Rw5AhcK1dwRMld7kJZ5o3zpwjKqrnC6rw==" saltValue="9sV1nF7wJ5XLhLyfByHakQ==" spinCount="100000" sqref="E15 E17 E19" name="Intervalo1_4_4_12_1"/>
    <protectedRange algorithmName="SHA-512" hashValue="pYqvGp4vyeT51Cm34fl1Id+3laNBAeXZ4xCJQzRXtltNVGl551VlmJarAj+OLsj74RRcLroUKfyp8dsMep+krw==" saltValue="4tagR5G1Xs5zqOyVLn3ZaQ==" spinCount="100000" sqref="E25" name="Intervalo1_17_21_88_1"/>
    <protectedRange algorithmName="SHA-512" hashValue="SOYoXHnsd8H3JMwtnN8n0SDMvJLW8NUH3c7N9U/C2WTm7adtKrHc9Rw5AhcK1dwRMld7kJZ5o3zpwjKqrnC6rw==" saltValue="9sV1nF7wJ5XLhLyfByHakQ==" spinCount="100000" sqref="E26" name="Intervalo1_15_1_9_7_1"/>
    <protectedRange algorithmName="SHA-512" hashValue="pYqvGp4vyeT51Cm34fl1Id+3laNBAeXZ4xCJQzRXtltNVGl551VlmJarAj+OLsj74RRcLroUKfyp8dsMep+krw==" saltValue="4tagR5G1Xs5zqOyVLn3ZaQ==" spinCount="100000" sqref="E27" name="Intervalo1_17_21_89_1"/>
    <protectedRange algorithmName="SHA-512" hashValue="SOYoXHnsd8H3JMwtnN8n0SDMvJLW8NUH3c7N9U/C2WTm7adtKrHc9Rw5AhcK1dwRMld7kJZ5o3zpwjKqrnC6rw==" saltValue="9sV1nF7wJ5XLhLyfByHakQ==" spinCount="100000" sqref="E30" name="Intervalo1_14_1_1_1_10_1"/>
    <protectedRange algorithmName="SHA-512" hashValue="BIECXXLQTeZJOx05FhxNMY6bX0FG7L8BpAjO3Hk073tMf1ubRNMfSRBsBwOVM9WAG5vzoeJK9zi73lb6vrANVA==" saltValue="YhRx49mkr4bYm3ZTPTnjcg==" spinCount="100000" sqref="E31" name="Intervalo1_42_2_1"/>
    <protectedRange algorithmName="SHA-512" hashValue="pYqvGp4vyeT51Cm34fl1Id+3laNBAeXZ4xCJQzRXtltNVGl551VlmJarAj+OLsj74RRcLroUKfyp8dsMep+krw==" saltValue="4tagR5G1Xs5zqOyVLn3ZaQ==" spinCount="100000" sqref="F7" name="Intervalo1_43_9_14"/>
    <protectedRange algorithmName="SHA-512" hashValue="pYqvGp4vyeT51Cm34fl1Id+3laNBAeXZ4xCJQzRXtltNVGl551VlmJarAj+OLsj74RRcLroUKfyp8dsMep+krw==" saltValue="4tagR5G1Xs5zqOyVLn3ZaQ==" spinCount="100000" sqref="F8:F9" name="Intervalo1_43_9_1_1"/>
    <protectedRange algorithmName="SHA-512" hashValue="SOYoXHnsd8H3JMwtnN8n0SDMvJLW8NUH3c7N9U/C2WTm7adtKrHc9Rw5AhcK1dwRMld7kJZ5o3zpwjKqrnC6rw==" saltValue="9sV1nF7wJ5XLhLyfByHakQ==" spinCount="100000" sqref="F10" name="Intervalo1_4_12_1"/>
    <protectedRange algorithmName="SHA-512" hashValue="SOYoXHnsd8H3JMwtnN8n0SDMvJLW8NUH3c7N9U/C2WTm7adtKrHc9Rw5AhcK1dwRMld7kJZ5o3zpwjKqrnC6rw==" saltValue="9sV1nF7wJ5XLhLyfByHakQ==" spinCount="100000" sqref="F11" name="Intervalo1_4_24_1"/>
    <protectedRange algorithmName="SHA-512" hashValue="pYqvGp4vyeT51Cm34fl1Id+3laNBAeXZ4xCJQzRXtltNVGl551VlmJarAj+OLsj74RRcLroUKfyp8dsMep+krw==" saltValue="4tagR5G1Xs5zqOyVLn3ZaQ==" spinCount="100000" sqref="F12" name="Intervalo1_14_14"/>
    <protectedRange algorithmName="SHA-512" hashValue="pYqvGp4vyeT51Cm34fl1Id+3laNBAeXZ4xCJQzRXtltNVGl551VlmJarAj+OLsj74RRcLroUKfyp8dsMep+krw==" saltValue="4tagR5G1Xs5zqOyVLn3ZaQ==" spinCount="100000" sqref="F13" name="Intervalo1_14_1_1"/>
    <protectedRange algorithmName="SHA-512" hashValue="pYqvGp4vyeT51Cm34fl1Id+3laNBAeXZ4xCJQzRXtltNVGl551VlmJarAj+OLsj74RRcLroUKfyp8dsMep+krw==" saltValue="4tagR5G1Xs5zqOyVLn3ZaQ==" spinCount="100000" sqref="F14" name="Intervalo1_59_11"/>
    <protectedRange algorithmName="SHA-512" hashValue="SOYoXHnsd8H3JMwtnN8n0SDMvJLW8NUH3c7N9U/C2WTm7adtKrHc9Rw5AhcK1dwRMld7kJZ5o3zpwjKqrnC6rw==" saltValue="9sV1nF7wJ5XLhLyfByHakQ==" spinCount="100000" sqref="F15" name="Intervalo1_14_3_10_1"/>
    <protectedRange algorithmName="SHA-512" hashValue="SOYoXHnsd8H3JMwtnN8n0SDMvJLW8NUH3c7N9U/C2WTm7adtKrHc9Rw5AhcK1dwRMld7kJZ5o3zpwjKqrnC6rw==" saltValue="9sV1nF7wJ5XLhLyfByHakQ==" spinCount="100000" sqref="F16" name="Intervalo1_11_19_3_2"/>
    <protectedRange algorithmName="SHA-512" hashValue="pYqvGp4vyeT51Cm34fl1Id+3laNBAeXZ4xCJQzRXtltNVGl551VlmJarAj+OLsj74RRcLroUKfyp8dsMep+krw==" saltValue="4tagR5G1Xs5zqOyVLn3ZaQ==" spinCount="100000" sqref="F17" name="Intervalo1_59_1_1"/>
    <protectedRange algorithmName="SHA-512" hashValue="pYqvGp4vyeT51Cm34fl1Id+3laNBAeXZ4xCJQzRXtltNVGl551VlmJarAj+OLsj74RRcLroUKfyp8dsMep+krw==" saltValue="4tagR5G1Xs5zqOyVLn3ZaQ==" spinCount="100000" sqref="F18" name="Intervalo1_51_1"/>
    <protectedRange algorithmName="SHA-512" hashValue="BIECXXLQTeZJOx05FhxNMY6bX0FG7L8BpAjO3Hk073tMf1ubRNMfSRBsBwOVM9WAG5vzoeJK9zi73lb6vrANVA==" saltValue="YhRx49mkr4bYm3ZTPTnjcg==" spinCount="100000" sqref="F19:F22" name="Intervalo1_5_1_13_1"/>
    <protectedRange algorithmName="SHA-512" hashValue="pYqvGp4vyeT51Cm34fl1Id+3laNBAeXZ4xCJQzRXtltNVGl551VlmJarAj+OLsj74RRcLroUKfyp8dsMep+krw==" saltValue="4tagR5G1Xs5zqOyVLn3ZaQ==" spinCount="100000" sqref="F23" name="Intervalo1_14_2_1"/>
    <protectedRange algorithmName="SHA-512" hashValue="pYqvGp4vyeT51Cm34fl1Id+3laNBAeXZ4xCJQzRXtltNVGl551VlmJarAj+OLsj74RRcLroUKfyp8dsMep+krw==" saltValue="4tagR5G1Xs5zqOyVLn3ZaQ==" spinCount="100000" sqref="F24" name="Intervalo1_1_1"/>
    <protectedRange algorithmName="SHA-512" hashValue="SOYoXHnsd8H3JMwtnN8n0SDMvJLW8NUH3c7N9U/C2WTm7adtKrHc9Rw5AhcK1dwRMld7kJZ5o3zpwjKqrnC6rw==" saltValue="9sV1nF7wJ5XLhLyfByHakQ==" spinCount="100000" sqref="F27:F28" name="Intervalo1_11_10_1_1"/>
    <protectedRange algorithmName="SHA-512" hashValue="SOYoXHnsd8H3JMwtnN8n0SDMvJLW8NUH3c7N9U/C2WTm7adtKrHc9Rw5AhcK1dwRMld7kJZ5o3zpwjKqrnC6rw==" saltValue="9sV1nF7wJ5XLhLyfByHakQ==" spinCount="100000" sqref="F25:F26" name="Intervalo1_4_16_2"/>
    <protectedRange algorithmName="SHA-512" hashValue="pYqvGp4vyeT51Cm34fl1Id+3laNBAeXZ4xCJQzRXtltNVGl551VlmJarAj+OLsj74RRcLroUKfyp8dsMep+krw==" saltValue="4tagR5G1Xs5zqOyVLn3ZaQ==" spinCount="100000" sqref="F29 G272:H272 G280:H280 G266:H266" name="Intervalo1_33_7"/>
    <protectedRange algorithmName="SHA-512" hashValue="pYqvGp4vyeT51Cm34fl1Id+3laNBAeXZ4xCJQzRXtltNVGl551VlmJarAj+OLsj74RRcLroUKfyp8dsMep+krw==" saltValue="4tagR5G1Xs5zqOyVLn3ZaQ==" spinCount="100000" sqref="F30" name="Intervalo1_33_1_1"/>
    <protectedRange algorithmName="SHA-512" hashValue="pYqvGp4vyeT51Cm34fl1Id+3laNBAeXZ4xCJQzRXtltNVGl551VlmJarAj+OLsj74RRcLroUKfyp8dsMep+krw==" saltValue="4tagR5G1Xs5zqOyVLn3ZaQ==" spinCount="100000" sqref="F31" name="Intervalo1_33_2_1"/>
    <protectedRange algorithmName="SHA-512" hashValue="BIECXXLQTeZJOx05FhxNMY6bX0FG7L8BpAjO3Hk073tMf1ubRNMfSRBsBwOVM9WAG5vzoeJK9zi73lb6vrANVA==" saltValue="YhRx49mkr4bYm3ZTPTnjcg==" spinCount="100000" sqref="F32" name="Intervalo1_5_1_13_2_1"/>
    <protectedRange algorithmName="SHA-512" hashValue="pYqvGp4vyeT51Cm34fl1Id+3laNBAeXZ4xCJQzRXtltNVGl551VlmJarAj+OLsj74RRcLroUKfyp8dsMep+krw==" saltValue="4tagR5G1Xs5zqOyVLn3ZaQ==" spinCount="100000" sqref="F39:F40" name="Intervalo1_54_7"/>
    <protectedRange algorithmName="SHA-512" hashValue="BIECXXLQTeZJOx05FhxNMY6bX0FG7L8BpAjO3Hk073tMf1ubRNMfSRBsBwOVM9WAG5vzoeJK9zi73lb6vrANVA==" saltValue="YhRx49mkr4bYm3ZTPTnjcg==" spinCount="100000" sqref="F35:F38" name="Intervalo1_5_1_13_3_1"/>
    <protectedRange algorithmName="SHA-512" hashValue="pYqvGp4vyeT51Cm34fl1Id+3laNBAeXZ4xCJQzRXtltNVGl551VlmJarAj+OLsj74RRcLroUKfyp8dsMep+krw==" saltValue="4tagR5G1Xs5zqOyVLn3ZaQ==" spinCount="100000" sqref="F33:F34" name="Intervalo1_33_3_1"/>
    <protectedRange algorithmName="SHA-512" hashValue="BIECXXLQTeZJOx05FhxNMY6bX0FG7L8BpAjO3Hk073tMf1ubRNMfSRBsBwOVM9WAG5vzoeJK9zi73lb6vrANVA==" saltValue="YhRx49mkr4bYm3ZTPTnjcg==" spinCount="100000" sqref="F41" name="Intervalo1_5_1_13_4_1"/>
    <protectedRange algorithmName="SHA-512" hashValue="BIECXXLQTeZJOx05FhxNMY6bX0FG7L8BpAjO3Hk073tMf1ubRNMfSRBsBwOVM9WAG5vzoeJK9zi73lb6vrANVA==" saltValue="YhRx49mkr4bYm3ZTPTnjcg==" spinCount="100000" sqref="F42:F44" name="Intervalo1_5_1_13_5_1"/>
    <protectedRange algorithmName="SHA-512" hashValue="SOYoXHnsd8H3JMwtnN8n0SDMvJLW8NUH3c7N9U/C2WTm7adtKrHc9Rw5AhcK1dwRMld7kJZ5o3zpwjKqrnC6rw==" saltValue="9sV1nF7wJ5XLhLyfByHakQ==" spinCount="100000" sqref="F45:F53" name="Intervalo1_28_39_1"/>
    <protectedRange algorithmName="SHA-512" hashValue="BIECXXLQTeZJOx05FhxNMY6bX0FG7L8BpAjO3Hk073tMf1ubRNMfSRBsBwOVM9WAG5vzoeJK9zi73lb6vrANVA==" saltValue="YhRx49mkr4bYm3ZTPTnjcg==" spinCount="100000" sqref="F54:F57" name="Intervalo1_5_1_13_6_1"/>
    <protectedRange algorithmName="SHA-512" hashValue="SOYoXHnsd8H3JMwtnN8n0SDMvJLW8NUH3c7N9U/C2WTm7adtKrHc9Rw5AhcK1dwRMld7kJZ5o3zpwjKqrnC6rw==" saltValue="9sV1nF7wJ5XLhLyfByHakQ==" spinCount="100000" sqref="F58" name="Intervalo1_11_23_15_1"/>
    <protectedRange algorithmName="SHA-512" hashValue="pYqvGp4vyeT51Cm34fl1Id+3laNBAeXZ4xCJQzRXtltNVGl551VlmJarAj+OLsj74RRcLroUKfyp8dsMep+krw==" saltValue="4tagR5G1Xs5zqOyVLn3ZaQ==" spinCount="100000" sqref="F59:F60" name="Intervalo1_33_4_1"/>
    <protectedRange algorithmName="SHA-512" hashValue="BIECXXLQTeZJOx05FhxNMY6bX0FG7L8BpAjO3Hk073tMf1ubRNMfSRBsBwOVM9WAG5vzoeJK9zi73lb6vrANVA==" saltValue="YhRx49mkr4bYm3ZTPTnjcg==" spinCount="100000" sqref="F61:F63" name="Intervalo1_11_1_19_22_1"/>
    <protectedRange algorithmName="SHA-512" hashValue="pYqvGp4vyeT51Cm34fl1Id+3laNBAeXZ4xCJQzRXtltNVGl551VlmJarAj+OLsj74RRcLroUKfyp8dsMep+krw==" saltValue="4tagR5G1Xs5zqOyVLn3ZaQ==" spinCount="100000" sqref="F64" name="Intervalo1_33_5_1"/>
    <protectedRange algorithmName="SHA-512" hashValue="pYqvGp4vyeT51Cm34fl1Id+3laNBAeXZ4xCJQzRXtltNVGl551VlmJarAj+OLsj74RRcLroUKfyp8dsMep+krw==" saltValue="4tagR5G1Xs5zqOyVLn3ZaQ==" spinCount="100000" sqref="F65:F66" name="Intervalo1_41_15_1_1"/>
    <protectedRange algorithmName="SHA-512" hashValue="SOYoXHnsd8H3JMwtnN8n0SDMvJLW8NUH3c7N9U/C2WTm7adtKrHc9Rw5AhcK1dwRMld7kJZ5o3zpwjKqrnC6rw==" saltValue="9sV1nF7wJ5XLhLyfByHakQ==" spinCount="100000" sqref="F67" name="Intervalo1_28_40_1"/>
    <protectedRange algorithmName="SHA-512" hashValue="BIECXXLQTeZJOx05FhxNMY6bX0FG7L8BpAjO3Hk073tMf1ubRNMfSRBsBwOVM9WAG5vzoeJK9zi73lb6vrANVA==" saltValue="YhRx49mkr4bYm3ZTPTnjcg==" spinCount="100000" sqref="F68" name="Intervalo1_11_1_19_23_1"/>
    <protectedRange algorithmName="SHA-512" hashValue="pYqvGp4vyeT51Cm34fl1Id+3laNBAeXZ4xCJQzRXtltNVGl551VlmJarAj+OLsj74RRcLroUKfyp8dsMep+krw==" saltValue="4tagR5G1Xs5zqOyVLn3ZaQ==" spinCount="100000" sqref="F70:F71" name="Intervalo1_45_1"/>
    <protectedRange algorithmName="SHA-512" hashValue="pYqvGp4vyeT51Cm34fl1Id+3laNBAeXZ4xCJQzRXtltNVGl551VlmJarAj+OLsj74RRcLroUKfyp8dsMep+krw==" saltValue="4tagR5G1Xs5zqOyVLn3ZaQ==" spinCount="100000" sqref="F76" name="Intervalo1_43_9_2_1"/>
    <protectedRange algorithmName="SHA-512" hashValue="pYqvGp4vyeT51Cm34fl1Id+3laNBAeXZ4xCJQzRXtltNVGl551VlmJarAj+OLsj74RRcLroUKfyp8dsMep+krw==" saltValue="4tagR5G1Xs5zqOyVLn3ZaQ==" spinCount="100000" sqref="F69" name="Intervalo1_59_2_1"/>
    <protectedRange algorithmName="SHA-512" hashValue="pYqvGp4vyeT51Cm34fl1Id+3laNBAeXZ4xCJQzRXtltNVGl551VlmJarAj+OLsj74RRcLroUKfyp8dsMep+krw==" saltValue="4tagR5G1Xs5zqOyVLn3ZaQ==" spinCount="100000" sqref="F72:F73" name="Intervalo1_33_6_1"/>
    <protectedRange algorithmName="SHA-512" hashValue="BIECXXLQTeZJOx05FhxNMY6bX0FG7L8BpAjO3Hk073tMf1ubRNMfSRBsBwOVM9WAG5vzoeJK9zi73lb6vrANVA==" saltValue="YhRx49mkr4bYm3ZTPTnjcg==" spinCount="100000" sqref="F74:F75" name="Intervalo1_11_1_19_24_1"/>
    <protectedRange algorithmName="SHA-512" hashValue="pYqvGp4vyeT51Cm34fl1Id+3laNBAeXZ4xCJQzRXtltNVGl551VlmJarAj+OLsj74RRcLroUKfyp8dsMep+krw==" saltValue="4tagR5G1Xs5zqOyVLn3ZaQ==" spinCount="100000" sqref="F77" name="Intervalo1_33_8_1"/>
    <protectedRange algorithmName="SHA-512" hashValue="SOYoXHnsd8H3JMwtnN8n0SDMvJLW8NUH3c7N9U/C2WTm7adtKrHc9Rw5AhcK1dwRMld7kJZ5o3zpwjKqrnC6rw==" saltValue="9sV1nF7wJ5XLhLyfByHakQ==" spinCount="100000" sqref="F79" name="Intervalo1_11_20_3"/>
    <protectedRange algorithmName="SHA-512" hashValue="pYqvGp4vyeT51Cm34fl1Id+3laNBAeXZ4xCJQzRXtltNVGl551VlmJarAj+OLsj74RRcLroUKfyp8dsMep+krw==" saltValue="4tagR5G1Xs5zqOyVLn3ZaQ==" spinCount="100000" sqref="F78" name="Intervalo1_43_9_3_1"/>
    <protectedRange algorithmName="SHA-512" hashValue="pYqvGp4vyeT51Cm34fl1Id+3laNBAeXZ4xCJQzRXtltNVGl551VlmJarAj+OLsj74RRcLroUKfyp8dsMep+krw==" saltValue="4tagR5G1Xs5zqOyVLn3ZaQ==" spinCount="100000" sqref="F80" name="Intervalo1_43_9_4_1"/>
    <protectedRange algorithmName="SHA-512" hashValue="SOYoXHnsd8H3JMwtnN8n0SDMvJLW8NUH3c7N9U/C2WTm7adtKrHc9Rw5AhcK1dwRMld7kJZ5o3zpwjKqrnC6rw==" saltValue="9sV1nF7wJ5XLhLyfByHakQ==" spinCount="100000" sqref="F85" name="Intervalo1_28_41_1"/>
    <protectedRange algorithmName="SHA-512" hashValue="pYqvGp4vyeT51Cm34fl1Id+3laNBAeXZ4xCJQzRXtltNVGl551VlmJarAj+OLsj74RRcLroUKfyp8dsMep+krw==" saltValue="4tagR5G1Xs5zqOyVLn3ZaQ==" spinCount="100000" sqref="F83:F84" name="Intervalo1_41_15_2_1"/>
    <protectedRange algorithmName="SHA-512" hashValue="pYqvGp4vyeT51Cm34fl1Id+3laNBAeXZ4xCJQzRXtltNVGl551VlmJarAj+OLsj74RRcLroUKfyp8dsMep+krw==" saltValue="4tagR5G1Xs5zqOyVLn3ZaQ==" spinCount="100000" sqref="F82" name="Intervalo1_59_3_1"/>
    <protectedRange algorithmName="SHA-512" hashValue="pYqvGp4vyeT51Cm34fl1Id+3laNBAeXZ4xCJQzRXtltNVGl551VlmJarAj+OLsj74RRcLroUKfyp8dsMep+krw==" saltValue="4tagR5G1Xs5zqOyVLn3ZaQ==" spinCount="100000" sqref="F88" name="Intervalo1_43_9_5_1"/>
    <protectedRange algorithmName="SHA-512" hashValue="pYqvGp4vyeT51Cm34fl1Id+3laNBAeXZ4xCJQzRXtltNVGl551VlmJarAj+OLsj74RRcLroUKfyp8dsMep+krw==" saltValue="4tagR5G1Xs5zqOyVLn3ZaQ==" spinCount="100000" sqref="F90" name="Intervalo1_33_9_1"/>
    <protectedRange algorithmName="SHA-512" hashValue="pYqvGp4vyeT51Cm34fl1Id+3laNBAeXZ4xCJQzRXtltNVGl551VlmJarAj+OLsj74RRcLroUKfyp8dsMep+krw==" saltValue="4tagR5G1Xs5zqOyVLn3ZaQ==" spinCount="100000" sqref="F86" name="Intervalo1_43_17_1"/>
    <protectedRange algorithmName="SHA-512" hashValue="BIECXXLQTeZJOx05FhxNMY6bX0FG7L8BpAjO3Hk073tMf1ubRNMfSRBsBwOVM9WAG5vzoeJK9zi73lb6vrANVA==" saltValue="YhRx49mkr4bYm3ZTPTnjcg==" spinCount="100000" sqref="F87 F89" name="Intervalo1_11_1_19_25_1"/>
    <protectedRange algorithmName="SHA-512" hashValue="SOYoXHnsd8H3JMwtnN8n0SDMvJLW8NUH3c7N9U/C2WTm7adtKrHc9Rw5AhcK1dwRMld7kJZ5o3zpwjKqrnC6rw==" saltValue="9sV1nF7wJ5XLhLyfByHakQ==" spinCount="100000" sqref="F91:F92" name="Intervalo1_28_42_1"/>
    <protectedRange algorithmName="SHA-512" hashValue="pYqvGp4vyeT51Cm34fl1Id+3laNBAeXZ4xCJQzRXtltNVGl551VlmJarAj+OLsj74RRcLroUKfyp8dsMep+krw==" saltValue="4tagR5G1Xs5zqOyVLn3ZaQ==" spinCount="100000" sqref="F93" name="Intervalo1_33_10_1"/>
    <protectedRange algorithmName="SHA-512" hashValue="pYqvGp4vyeT51Cm34fl1Id+3laNBAeXZ4xCJQzRXtltNVGl551VlmJarAj+OLsj74RRcLroUKfyp8dsMep+krw==" saltValue="4tagR5G1Xs5zqOyVLn3ZaQ==" spinCount="100000" sqref="F94" name="Intervalo1_41_15_3_1"/>
    <protectedRange algorithmName="SHA-512" hashValue="pYqvGp4vyeT51Cm34fl1Id+3laNBAeXZ4xCJQzRXtltNVGl551VlmJarAj+OLsj74RRcLroUKfyp8dsMep+krw==" saltValue="4tagR5G1Xs5zqOyVLn3ZaQ==" spinCount="100000" sqref="F96" name="Intervalo1_43_9_6_1"/>
    <protectedRange algorithmName="SHA-512" hashValue="pYqvGp4vyeT51Cm34fl1Id+3laNBAeXZ4xCJQzRXtltNVGl551VlmJarAj+OLsj74RRcLroUKfyp8dsMep+krw==" saltValue="4tagR5G1Xs5zqOyVLn3ZaQ==" spinCount="100000" sqref="F97" name="Intervalo1_59_4_1"/>
    <protectedRange algorithmName="SHA-512" hashValue="pYqvGp4vyeT51Cm34fl1Id+3laNBAeXZ4xCJQzRXtltNVGl551VlmJarAj+OLsj74RRcLroUKfyp8dsMep+krw==" saltValue="4tagR5G1Xs5zqOyVLn3ZaQ==" spinCount="100000" sqref="F95 F98" name="Intervalo1_33_11_1"/>
    <protectedRange algorithmName="SHA-512" hashValue="pYqvGp4vyeT51Cm34fl1Id+3laNBAeXZ4xCJQzRXtltNVGl551VlmJarAj+OLsj74RRcLroUKfyp8dsMep+krw==" saltValue="4tagR5G1Xs5zqOyVLn3ZaQ==" spinCount="100000" sqref="F99:F100" name="Intervalo1_33_12_1"/>
    <protectedRange algorithmName="SHA-512" hashValue="pYqvGp4vyeT51Cm34fl1Id+3laNBAeXZ4xCJQzRXtltNVGl551VlmJarAj+OLsj74RRcLroUKfyp8dsMep+krw==" saltValue="4tagR5G1Xs5zqOyVLn3ZaQ==" spinCount="100000" sqref="F104:F107" name="Intervalo1_43_9_7_1"/>
    <protectedRange algorithmName="SHA-512" hashValue="pYqvGp4vyeT51Cm34fl1Id+3laNBAeXZ4xCJQzRXtltNVGl551VlmJarAj+OLsj74RRcLroUKfyp8dsMep+krw==" saltValue="4tagR5G1Xs5zqOyVLn3ZaQ==" spinCount="100000" sqref="F101:F103" name="Intervalo1_33_13_1"/>
    <protectedRange algorithmName="SHA-512" hashValue="SOYoXHnsd8H3JMwtnN8n0SDMvJLW8NUH3c7N9U/C2WTm7adtKrHc9Rw5AhcK1dwRMld7kJZ5o3zpwjKqrnC6rw==" saltValue="9sV1nF7wJ5XLhLyfByHakQ==" spinCount="100000" sqref="F109 F114" name="Intervalo1_28_43_1"/>
    <protectedRange algorithmName="SHA-512" hashValue="pYqvGp4vyeT51Cm34fl1Id+3laNBAeXZ4xCJQzRXtltNVGl551VlmJarAj+OLsj74RRcLroUKfyp8dsMep+krw==" saltValue="4tagR5G1Xs5zqOyVLn3ZaQ==" spinCount="100000" sqref="F115" name="Intervalo1_43_9_8_1"/>
    <protectedRange algorithmName="SHA-512" hashValue="pYqvGp4vyeT51Cm34fl1Id+3laNBAeXZ4xCJQzRXtltNVGl551VlmJarAj+OLsj74RRcLroUKfyp8dsMep+krw==" saltValue="4tagR5G1Xs5zqOyVLn3ZaQ==" spinCount="100000" sqref="F108" name="Intervalo1_59_5_1"/>
    <protectedRange algorithmName="SHA-512" hashValue="pYqvGp4vyeT51Cm34fl1Id+3laNBAeXZ4xCJQzRXtltNVGl551VlmJarAj+OLsj74RRcLroUKfyp8dsMep+krw==" saltValue="4tagR5G1Xs5zqOyVLn3ZaQ==" spinCount="100000" sqref="F110" name="Intervalo1_33_14_1"/>
    <protectedRange algorithmName="SHA-512" hashValue="pYqvGp4vyeT51Cm34fl1Id+3laNBAeXZ4xCJQzRXtltNVGl551VlmJarAj+OLsj74RRcLroUKfyp8dsMep+krw==" saltValue="4tagR5G1Xs5zqOyVLn3ZaQ==" spinCount="100000" sqref="F132" name="Intervalo1_25_2_1"/>
    <protectedRange algorithmName="SHA-512" hashValue="SOYoXHnsd8H3JMwtnN8n0SDMvJLW8NUH3c7N9U/C2WTm7adtKrHc9Rw5AhcK1dwRMld7kJZ5o3zpwjKqrnC6rw==" saltValue="9sV1nF7wJ5XLhLyfByHakQ==" spinCount="100000" sqref="F131" name="Intervalo1_11_9_8_1"/>
    <protectedRange algorithmName="SHA-512" hashValue="pYqvGp4vyeT51Cm34fl1Id+3laNBAeXZ4xCJQzRXtltNVGl551VlmJarAj+OLsj74RRcLroUKfyp8dsMep+krw==" saltValue="4tagR5G1Xs5zqOyVLn3ZaQ==" spinCount="100000" sqref="F134" name="Intervalo1_54_1_2"/>
    <protectedRange algorithmName="SHA-512" hashValue="pYqvGp4vyeT51Cm34fl1Id+3laNBAeXZ4xCJQzRXtltNVGl551VlmJarAj+OLsj74RRcLroUKfyp8dsMep+krw==" saltValue="4tagR5G1Xs5zqOyVLn3ZaQ==" spinCount="100000" sqref="F123:F124 F127" name="Intervalo1_41_15_4_1"/>
    <protectedRange algorithmName="SHA-512" hashValue="pYqvGp4vyeT51Cm34fl1Id+3laNBAeXZ4xCJQzRXtltNVGl551VlmJarAj+OLsj74RRcLroUKfyp8dsMep+krw==" saltValue="4tagR5G1Xs5zqOyVLn3ZaQ==" spinCount="100000" sqref="F118 F120:F122 F126 F130" name="Intervalo1_43_9_9_1"/>
    <protectedRange algorithmName="SHA-512" hashValue="pYqvGp4vyeT51Cm34fl1Id+3laNBAeXZ4xCJQzRXtltNVGl551VlmJarAj+OLsj74RRcLroUKfyp8dsMep+krw==" saltValue="4tagR5G1Xs5zqOyVLn3ZaQ==" spinCount="100000" sqref="F116:F117 F119 F125 F128" name="Intervalo1_33_17_2"/>
    <protectedRange algorithmName="SHA-512" hashValue="SOYoXHnsd8H3JMwtnN8n0SDMvJLW8NUH3c7N9U/C2WTm7adtKrHc9Rw5AhcK1dwRMld7kJZ5o3zpwjKqrnC6rw==" saltValue="9sV1nF7wJ5XLhLyfByHakQ==" spinCount="100000" sqref="F129" name="Intervalo1_15_4_12_1_1"/>
    <protectedRange algorithmName="SHA-512" hashValue="pYqvGp4vyeT51Cm34fl1Id+3laNBAeXZ4xCJQzRXtltNVGl551VlmJarAj+OLsj74RRcLroUKfyp8dsMep+krw==" saltValue="4tagR5G1Xs5zqOyVLn3ZaQ==" spinCount="100000" sqref="F135:F136" name="Intervalo1_54_2_6"/>
    <protectedRange algorithmName="SHA-512" hashValue="pYqvGp4vyeT51Cm34fl1Id+3laNBAeXZ4xCJQzRXtltNVGl551VlmJarAj+OLsj74RRcLroUKfyp8dsMep+krw==" saltValue="4tagR5G1Xs5zqOyVLn3ZaQ==" spinCount="100000" sqref="F137" name="Intervalo1_33_74_1"/>
    <protectedRange algorithmName="SHA-512" hashValue="pYqvGp4vyeT51Cm34fl1Id+3laNBAeXZ4xCJQzRXtltNVGl551VlmJarAj+OLsj74RRcLroUKfyp8dsMep+krw==" saltValue="4tagR5G1Xs5zqOyVLn3ZaQ==" spinCount="100000" sqref="F138:F140" name="Intervalo1_33_75_1"/>
    <protectedRange algorithmName="SHA-512" hashValue="SOYoXHnsd8H3JMwtnN8n0SDMvJLW8NUH3c7N9U/C2WTm7adtKrHc9Rw5AhcK1dwRMld7kJZ5o3zpwjKqrnC6rw==" saltValue="9sV1nF7wJ5XLhLyfByHakQ==" spinCount="100000" sqref="F142" name="Intervalo1_11_21_3_1"/>
    <protectedRange algorithmName="SHA-512" hashValue="pYqvGp4vyeT51Cm34fl1Id+3laNBAeXZ4xCJQzRXtltNVGl551VlmJarAj+OLsj74RRcLroUKfyp8dsMep+krw==" saltValue="4tagR5G1Xs5zqOyVLn3ZaQ==" spinCount="100000" sqref="F143" name="Intervalo1_43_9_10_1"/>
    <protectedRange algorithmName="SHA-512" hashValue="pYqvGp4vyeT51Cm34fl1Id+3laNBAeXZ4xCJQzRXtltNVGl551VlmJarAj+OLsj74RRcLroUKfyp8dsMep+krw==" saltValue="4tagR5G1Xs5zqOyVLn3ZaQ==" spinCount="100000" sqref="F147:F148 F150" name="Intervalo1_59_6_1"/>
    <protectedRange algorithmName="SHA-512" hashValue="pYqvGp4vyeT51Cm34fl1Id+3laNBAeXZ4xCJQzRXtltNVGl551VlmJarAj+OLsj74RRcLroUKfyp8dsMep+krw==" saltValue="4tagR5G1Xs5zqOyVLn3ZaQ==" spinCount="100000" sqref="F149" name="Intervalo1_14_3_1"/>
    <protectedRange algorithmName="SHA-512" hashValue="pYqvGp4vyeT51Cm34fl1Id+3laNBAeXZ4xCJQzRXtltNVGl551VlmJarAj+OLsj74RRcLroUKfyp8dsMep+krw==" saltValue="4tagR5G1Xs5zqOyVLn3ZaQ==" spinCount="100000" sqref="F151 F141" name="Intervalo1_33_76_1"/>
    <protectedRange algorithmName="SHA-512" hashValue="BIECXXLQTeZJOx05FhxNMY6bX0FG7L8BpAjO3Hk073tMf1ubRNMfSRBsBwOVM9WAG5vzoeJK9zi73lb6vrANVA==" saltValue="YhRx49mkr4bYm3ZTPTnjcg==" spinCount="100000" sqref="F144" name="Intervalo1_11_1_19_26_1"/>
    <protectedRange algorithmName="SHA-512" hashValue="SOYoXHnsd8H3JMwtnN8n0SDMvJLW8NUH3c7N9U/C2WTm7adtKrHc9Rw5AhcK1dwRMld7kJZ5o3zpwjKqrnC6rw==" saltValue="9sV1nF7wJ5XLhLyfByHakQ==" spinCount="100000" sqref="F156" name="Intervalo1_15_13_2"/>
    <protectedRange algorithmName="SHA-512" hashValue="SOYoXHnsd8H3JMwtnN8n0SDMvJLW8NUH3c7N9U/C2WTm7adtKrHc9Rw5AhcK1dwRMld7kJZ5o3zpwjKqrnC6rw==" saltValue="9sV1nF7wJ5XLhLyfByHakQ==" spinCount="100000" sqref="F153" name="Intervalo1_11_19_4_1"/>
    <protectedRange algorithmName="SHA-512" hashValue="pYqvGp4vyeT51Cm34fl1Id+3laNBAeXZ4xCJQzRXtltNVGl551VlmJarAj+OLsj74RRcLroUKfyp8dsMep+krw==" saltValue="4tagR5G1Xs5zqOyVLn3ZaQ==" spinCount="100000" sqref="F154 F157:F162" name="Intervalo1_43_9_11_1"/>
    <protectedRange algorithmName="SHA-512" hashValue="pYqvGp4vyeT51Cm34fl1Id+3laNBAeXZ4xCJQzRXtltNVGl551VlmJarAj+OLsj74RRcLroUKfyp8dsMep+krw==" saltValue="4tagR5G1Xs5zqOyVLn3ZaQ==" spinCount="100000" sqref="F163" name="Intervalo1_33_77_1"/>
    <protectedRange algorithmName="SHA-512" hashValue="SOYoXHnsd8H3JMwtnN8n0SDMvJLW8NUH3c7N9U/C2WTm7adtKrHc9Rw5AhcK1dwRMld7kJZ5o3zpwjKqrnC6rw==" saltValue="9sV1nF7wJ5XLhLyfByHakQ==" spinCount="100000" sqref="F164 F174" name="Intervalo1_11_10_2_1"/>
    <protectedRange algorithmName="SHA-512" hashValue="pYqvGp4vyeT51Cm34fl1Id+3laNBAeXZ4xCJQzRXtltNVGl551VlmJarAj+OLsj74RRcLroUKfyp8dsMep+krw==" saltValue="4tagR5G1Xs5zqOyVLn3ZaQ==" spinCount="100000" sqref="F166" name="Intervalo1_57_2"/>
    <protectedRange algorithmName="SHA-512" hashValue="pYqvGp4vyeT51Cm34fl1Id+3laNBAeXZ4xCJQzRXtltNVGl551VlmJarAj+OLsj74RRcLroUKfyp8dsMep+krw==" saltValue="4tagR5G1Xs5zqOyVLn3ZaQ==" spinCount="100000" sqref="F173" name="Intervalo1_43_9_12_1"/>
    <protectedRange algorithmName="SHA-512" hashValue="pYqvGp4vyeT51Cm34fl1Id+3laNBAeXZ4xCJQzRXtltNVGl551VlmJarAj+OLsj74RRcLroUKfyp8dsMep+krw==" saltValue="4tagR5G1Xs5zqOyVLn3ZaQ==" spinCount="100000" sqref="F165" name="Intervalo1_14_7_1"/>
    <protectedRange algorithmName="SHA-512" hashValue="pYqvGp4vyeT51Cm34fl1Id+3laNBAeXZ4xCJQzRXtltNVGl551VlmJarAj+OLsj74RRcLroUKfyp8dsMep+krw==" saltValue="4tagR5G1Xs5zqOyVLn3ZaQ==" spinCount="100000" sqref="F167:F170" name="Intervalo1_33_78_1"/>
    <protectedRange algorithmName="SHA-512" hashValue="SOYoXHnsd8H3JMwtnN8n0SDMvJLW8NUH3c7N9U/C2WTm7adtKrHc9Rw5AhcK1dwRMld7kJZ5o3zpwjKqrnC6rw==" saltValue="9sV1nF7wJ5XLhLyfByHakQ==" spinCount="100000" sqref="F175" name="Intervalo1_4_26_2"/>
    <protectedRange algorithmName="SHA-512" hashValue="SOYoXHnsd8H3JMwtnN8n0SDMvJLW8NUH3c7N9U/C2WTm7adtKrHc9Rw5AhcK1dwRMld7kJZ5o3zpwjKqrnC6rw==" saltValue="9sV1nF7wJ5XLhLyfByHakQ==" spinCount="100000" sqref="F171:F172" name="Intervalo1_15_4_12_2_1"/>
    <protectedRange algorithmName="SHA-512" hashValue="SOYoXHnsd8H3JMwtnN8n0SDMvJLW8NUH3c7N9U/C2WTm7adtKrHc9Rw5AhcK1dwRMld7kJZ5o3zpwjKqrnC6rw==" saltValue="9sV1nF7wJ5XLhLyfByHakQ==" spinCount="100000" sqref="F199" name="Intervalo1_15_4_19_1"/>
    <protectedRange algorithmName="SHA-512" hashValue="SOYoXHnsd8H3JMwtnN8n0SDMvJLW8NUH3c7N9U/C2WTm7adtKrHc9Rw5AhcK1dwRMld7kJZ5o3zpwjKqrnC6rw==" saltValue="9sV1nF7wJ5XLhLyfByHakQ==" spinCount="100000" sqref="F202" name="Intervalo1_11_10_3_1"/>
    <protectedRange algorithmName="SHA-512" hashValue="SOYoXHnsd8H3JMwtnN8n0SDMvJLW8NUH3c7N9U/C2WTm7adtKrHc9Rw5AhcK1dwRMld7kJZ5o3zpwjKqrnC6rw==" saltValue="9sV1nF7wJ5XLhLyfByHakQ==" spinCount="100000" sqref="F185:F194" name="Intervalo1_11_21_4_1"/>
    <protectedRange algorithmName="SHA-512" hashValue="pYqvGp4vyeT51Cm34fl1Id+3laNBAeXZ4xCJQzRXtltNVGl551VlmJarAj+OLsj74RRcLroUKfyp8dsMep+krw==" saltValue="4tagR5G1Xs5zqOyVLn3ZaQ==" spinCount="100000" sqref="F177 F212:F215" name="Intervalo1_43_9_13_1"/>
    <protectedRange algorithmName="SHA-512" hashValue="pYqvGp4vyeT51Cm34fl1Id+3laNBAeXZ4xCJQzRXtltNVGl551VlmJarAj+OLsj74RRcLroUKfyp8dsMep+krw==" saltValue="4tagR5G1Xs5zqOyVLn3ZaQ==" spinCount="100000" sqref="F197 F208 F211" name="Intervalo1_59_7_1"/>
    <protectedRange algorithmName="SHA-512" hashValue="pYqvGp4vyeT51Cm34fl1Id+3laNBAeXZ4xCJQzRXtltNVGl551VlmJarAj+OLsj74RRcLroUKfyp8dsMep+krw==" saltValue="4tagR5G1Xs5zqOyVLn3ZaQ==" spinCount="100000" sqref="F176 F203:F205" name="Intervalo1_14_8_1"/>
    <protectedRange algorithmName="SHA-512" hashValue="SOYoXHnsd8H3JMwtnN8n0SDMvJLW8NUH3c7N9U/C2WTm7adtKrHc9Rw5AhcK1dwRMld7kJZ5o3zpwjKqrnC6rw==" saltValue="9sV1nF7wJ5XLhLyfByHakQ==" spinCount="100000" sqref="F200" name="Intervalo1_11_22_32_1"/>
    <protectedRange algorithmName="SHA-512" hashValue="pYqvGp4vyeT51Cm34fl1Id+3laNBAeXZ4xCJQzRXtltNVGl551VlmJarAj+OLsj74RRcLroUKfyp8dsMep+krw==" saltValue="4tagR5G1Xs5zqOyVLn3ZaQ==" spinCount="100000" sqref="F181:F182 F195:F196 F198 F201 F207" name="Intervalo1_33_79_1"/>
    <protectedRange algorithmName="SHA-512" hashValue="SOYoXHnsd8H3JMwtnN8n0SDMvJLW8NUH3c7N9U/C2WTm7adtKrHc9Rw5AhcK1dwRMld7kJZ5o3zpwjKqrnC6rw==" saltValue="9sV1nF7wJ5XLhLyfByHakQ==" spinCount="100000" sqref="F206" name="Intervalo1_4_26_1_1"/>
    <protectedRange algorithmName="SHA-512" hashValue="BIECXXLQTeZJOx05FhxNMY6bX0FG7L8BpAjO3Hk073tMf1ubRNMfSRBsBwOVM9WAG5vzoeJK9zi73lb6vrANVA==" saltValue="YhRx49mkr4bYm3ZTPTnjcg==" spinCount="100000" sqref="F178:F180" name="Intervalo1_11_1_19_27_1"/>
    <protectedRange algorithmName="SHA-512" hashValue="SOYoXHnsd8H3JMwtnN8n0SDMvJLW8NUH3c7N9U/C2WTm7adtKrHc9Rw5AhcK1dwRMld7kJZ5o3zpwjKqrnC6rw==" saltValue="9sV1nF7wJ5XLhLyfByHakQ==" spinCount="100000" sqref="F183:F184" name="Intervalo1_15_4_12_5_1"/>
    <protectedRange algorithmName="SHA-512" hashValue="BIECXXLQTeZJOx05FhxNMY6bX0FG7L8BpAjO3Hk073tMf1ubRNMfSRBsBwOVM9WAG5vzoeJK9zi73lb6vrANVA==" saltValue="YhRx49mkr4bYm3ZTPTnjcg==" spinCount="100000" sqref="F242:F249" name="Intervalo1_5_1_13_7_1"/>
    <protectedRange algorithmName="SHA-512" hashValue="SOYoXHnsd8H3JMwtnN8n0SDMvJLW8NUH3c7N9U/C2WTm7adtKrHc9Rw5AhcK1dwRMld7kJZ5o3zpwjKqrnC6rw==" saltValue="9sV1nF7wJ5XLhLyfByHakQ==" spinCount="100000" sqref="F235" name="Intervalo1_11_19_5_1"/>
    <protectedRange algorithmName="SHA-512" hashValue="pYqvGp4vyeT51Cm34fl1Id+3laNBAeXZ4xCJQzRXtltNVGl551VlmJarAj+OLsj74RRcLroUKfyp8dsMep+krw==" saltValue="4tagR5G1Xs5zqOyVLn3ZaQ==" spinCount="100000" sqref="F234" name="Intervalo1_57_1_1"/>
    <protectedRange algorithmName="SHA-512" hashValue="SOYoXHnsd8H3JMwtnN8n0SDMvJLW8NUH3c7N9U/C2WTm7adtKrHc9Rw5AhcK1dwRMld7kJZ5o3zpwjKqrnC6rw==" saltValue="9sV1nF7wJ5XLhLyfByHakQ==" spinCount="100000" sqref="F217" name="Intervalo1_11_21_5_1"/>
    <protectedRange algorithmName="SHA-512" hashValue="pYqvGp4vyeT51Cm34fl1Id+3laNBAeXZ4xCJQzRXtltNVGl551VlmJarAj+OLsj74RRcLroUKfyp8dsMep+krw==" saltValue="4tagR5G1Xs5zqOyVLn3ZaQ==" spinCount="100000" sqref="F219 F222 F230:F231 F237:F238" name="Intervalo1_43_9_28_1"/>
    <protectedRange algorithmName="SHA-512" hashValue="pYqvGp4vyeT51Cm34fl1Id+3laNBAeXZ4xCJQzRXtltNVGl551VlmJarAj+OLsj74RRcLroUKfyp8dsMep+krw==" saltValue="4tagR5G1Xs5zqOyVLn3ZaQ==" spinCount="100000" sqref="F223 F239:F240" name="Intervalo1_59_8_1"/>
    <protectedRange algorithmName="SHA-512" hashValue="SOYoXHnsd8H3JMwtnN8n0SDMvJLW8NUH3c7N9U/C2WTm7adtKrHc9Rw5AhcK1dwRMld7kJZ5o3zpwjKqrnC6rw==" saltValue="9sV1nF7wJ5XLhLyfByHakQ==" spinCount="100000" sqref="F229" name="Intervalo1_4_25_1"/>
    <protectedRange algorithmName="SHA-512" hashValue="SOYoXHnsd8H3JMwtnN8n0SDMvJLW8NUH3c7N9U/C2WTm7adtKrHc9Rw5AhcK1dwRMld7kJZ5o3zpwjKqrnC6rw==" saltValue="9sV1nF7wJ5XLhLyfByHakQ==" spinCount="100000" sqref="F227" name="Intervalo1_11_16_36_1"/>
    <protectedRange algorithmName="SHA-512" hashValue="pYqvGp4vyeT51Cm34fl1Id+3laNBAeXZ4xCJQzRXtltNVGl551VlmJarAj+OLsj74RRcLroUKfyp8dsMep+krw==" saltValue="4tagR5G1Xs5zqOyVLn3ZaQ==" spinCount="100000" sqref="F236" name="Intervalo1_14_9_1"/>
    <protectedRange algorithmName="SHA-512" hashValue="pYqvGp4vyeT51Cm34fl1Id+3laNBAeXZ4xCJQzRXtltNVGl551VlmJarAj+OLsj74RRcLroUKfyp8dsMep+krw==" saltValue="4tagR5G1Xs5zqOyVLn3ZaQ==" spinCount="100000" sqref="F216 F228 F232:F233 F220:F221 F224:F226" name="Intervalo1_33_80_1"/>
    <protectedRange algorithmName="SHA-512" hashValue="SOYoXHnsd8H3JMwtnN8n0SDMvJLW8NUH3c7N9U/C2WTm7adtKrHc9Rw5AhcK1dwRMld7kJZ5o3zpwjKqrnC6rw==" saltValue="9sV1nF7wJ5XLhLyfByHakQ==" spinCount="100000" sqref="F218 F250" name="Intervalo1_15_4_12_6_1"/>
    <protectedRange algorithmName="SHA-512" hashValue="SOYoXHnsd8H3JMwtnN8n0SDMvJLW8NUH3c7N9U/C2WTm7adtKrHc9Rw5AhcK1dwRMld7kJZ5o3zpwjKqrnC6rw==" saltValue="9sV1nF7wJ5XLhLyfByHakQ==" spinCount="100000" sqref="F255" name="Intervalo1_15_18_1"/>
    <protectedRange algorithmName="SHA-512" hashValue="SOYoXHnsd8H3JMwtnN8n0SDMvJLW8NUH3c7N9U/C2WTm7adtKrHc9Rw5AhcK1dwRMld7kJZ5o3zpwjKqrnC6rw==" saltValue="9sV1nF7wJ5XLhLyfByHakQ==" spinCount="100000" sqref="F254" name="Intervalo1_11_19_6_1"/>
    <protectedRange algorithmName="SHA-512" hashValue="pYqvGp4vyeT51Cm34fl1Id+3laNBAeXZ4xCJQzRXtltNVGl551VlmJarAj+OLsj74RRcLroUKfyp8dsMep+krw==" saltValue="4tagR5G1Xs5zqOyVLn3ZaQ==" spinCount="100000" sqref="F256" name="Intervalo1_43_9_29_1"/>
    <protectedRange algorithmName="SHA-512" hashValue="pYqvGp4vyeT51Cm34fl1Id+3laNBAeXZ4xCJQzRXtltNVGl551VlmJarAj+OLsj74RRcLroUKfyp8dsMep+krw==" saltValue="4tagR5G1Xs5zqOyVLn3ZaQ==" spinCount="100000" sqref="F258:F259 F252:F253" name="Intervalo1_33_81_1"/>
    <protectedRange algorithmName="SHA-512" hashValue="SOYoXHnsd8H3JMwtnN8n0SDMvJLW8NUH3c7N9U/C2WTm7adtKrHc9Rw5AhcK1dwRMld7kJZ5o3zpwjKqrnC6rw==" saltValue="9sV1nF7wJ5XLhLyfByHakQ==" spinCount="100000" sqref="F267" name="Intervalo1_28_44_1"/>
    <protectedRange algorithmName="SHA-512" hashValue="pYqvGp4vyeT51Cm34fl1Id+3laNBAeXZ4xCJQzRXtltNVGl551VlmJarAj+OLsj74RRcLroUKfyp8dsMep+krw==" saltValue="4tagR5G1Xs5zqOyVLn3ZaQ==" spinCount="100000" sqref="F281" name="Intervalo1_54_3_1"/>
    <protectedRange algorithmName="SHA-512" hashValue="SOYoXHnsd8H3JMwtnN8n0SDMvJLW8NUH3c7N9U/C2WTm7adtKrHc9Rw5AhcK1dwRMld7kJZ5o3zpwjKqrnC6rw==" saltValue="9sV1nF7wJ5XLhLyfByHakQ==" spinCount="100000" sqref="F280" name="Intervalo1_11_21_6_1"/>
    <protectedRange algorithmName="SHA-512" hashValue="pYqvGp4vyeT51Cm34fl1Id+3laNBAeXZ4xCJQzRXtltNVGl551VlmJarAj+OLsj74RRcLroUKfyp8dsMep+krw==" saltValue="4tagR5G1Xs5zqOyVLn3ZaQ==" spinCount="100000" sqref="F270:F271" name="Intervalo1_41_15_5_1"/>
    <protectedRange algorithmName="SHA-512" hashValue="pYqvGp4vyeT51Cm34fl1Id+3laNBAeXZ4xCJQzRXtltNVGl551VlmJarAj+OLsj74RRcLroUKfyp8dsMep+krw==" saltValue="4tagR5G1Xs5zqOyVLn3ZaQ==" spinCount="100000" sqref="F262:F265 F274:F279" name="Intervalo1_43_9_31_1"/>
    <protectedRange algorithmName="SHA-512" hashValue="pYqvGp4vyeT51Cm34fl1Id+3laNBAeXZ4xCJQzRXtltNVGl551VlmJarAj+OLsj74RRcLroUKfyp8dsMep+krw==" saltValue="4tagR5G1Xs5zqOyVLn3ZaQ==" spinCount="100000" sqref="F268:F269" name="Intervalo1_59_9_1"/>
    <protectedRange algorithmName="SHA-512" hashValue="SOYoXHnsd8H3JMwtnN8n0SDMvJLW8NUH3c7N9U/C2WTm7adtKrHc9Rw5AhcK1dwRMld7kJZ5o3zpwjKqrnC6rw==" saltValue="9sV1nF7wJ5XLhLyfByHakQ==" spinCount="100000" sqref="F266" name="Intervalo1_11_22_33_1"/>
    <protectedRange algorithmName="SHA-512" hashValue="pYqvGp4vyeT51Cm34fl1Id+3laNBAeXZ4xCJQzRXtltNVGl551VlmJarAj+OLsj74RRcLroUKfyp8dsMep+krw==" saltValue="4tagR5G1Xs5zqOyVLn3ZaQ==" spinCount="100000" sqref="F260:F261 F272:F273" name="Intervalo1_33_82_1"/>
    <protectedRange algorithmName="SHA-512" hashValue="BIECXXLQTeZJOx05FhxNMY6bX0FG7L8BpAjO3Hk073tMf1ubRNMfSRBsBwOVM9WAG5vzoeJK9zi73lb6vrANVA==" saltValue="YhRx49mkr4bYm3ZTPTnjcg==" spinCount="100000" sqref="G258:H259" name="Intervalo1_11_1_4_12_1"/>
    <protectedRange algorithmName="SHA-512" hashValue="nJCPMKKPbQe6/ha4iPpgDvsehmgBQOKJ/8YB5Oj66Xa1HSaMdEySI9MA2i7F3wvMOIhzJpsg48H1o311Buf3qA==" saltValue="Z3UMDN8w5bylweDrohUzTQ==" spinCount="100000" sqref="G264:H264" name="Intervalo1_1_3_54_1"/>
    <protectedRange algorithmName="SHA-512" hashValue="SOYoXHnsd8H3JMwtnN8n0SDMvJLW8NUH3c7N9U/C2WTm7adtKrHc9Rw5AhcK1dwRMld7kJZ5o3zpwjKqrnC6rw==" saltValue="9sV1nF7wJ5XLhLyfByHakQ==" spinCount="100000" sqref="G281:H281" name="Intervalo1_28_53_1"/>
    <protectedRange algorithmName="SHA-512" hashValue="nJCPMKKPbQe6/ha4iPpgDvsehmgBQOKJ/8YB5Oj66Xa1HSaMdEySI9MA2i7F3wvMOIhzJpsg48H1o311Buf3qA==" saltValue="Z3UMDN8w5bylweDrohUzTQ==" spinCount="100000" sqref="G268:H269" name="Intervalo1_1_3_2_45_1"/>
    <protectedRange algorithmName="SHA-512" hashValue="BIECXXLQTeZJOx05FhxNMY6bX0FG7L8BpAjO3Hk073tMf1ubRNMfSRBsBwOVM9WAG5vzoeJK9zi73lb6vrANVA==" saltValue="YhRx49mkr4bYm3ZTPTnjcg==" spinCount="100000" sqref="G265:H265" name="Intervalo1_11_1_4_13_1"/>
    <protectedRange algorithmName="SHA-512" hashValue="pYqvGp4vyeT51Cm34fl1Id+3laNBAeXZ4xCJQzRXtltNVGl551VlmJarAj+OLsj74RRcLroUKfyp8dsMep+krw==" saltValue="4tagR5G1Xs5zqOyVLn3ZaQ==" spinCount="100000" sqref="G274:H275 G267:H267 G262:H263 G270:H271" name="Intervalo1_54_2_63_1"/>
    <protectedRange algorithmName="SHA-512" hashValue="BIECXXLQTeZJOx05FhxNMY6bX0FG7L8BpAjO3Hk073tMf1ubRNMfSRBsBwOVM9WAG5vzoeJK9zi73lb6vrANVA==" saltValue="YhRx49mkr4bYm3ZTPTnjcg==" spinCount="100000" sqref="G276:H279" name="Intervalo1_12_17_4_1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6E5-B16D-4602-B4AC-511C7399D5B7}">
  <sheetPr>
    <tabColor rgb="FF008B82"/>
  </sheetPr>
  <dimension ref="A1:H335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</cols>
  <sheetData>
    <row r="1" spans="1:8" ht="48" customHeight="1" x14ac:dyDescent="0.3">
      <c r="A1" s="265" t="s">
        <v>1585</v>
      </c>
      <c r="B1" s="265"/>
      <c r="C1" s="265"/>
      <c r="D1" s="265"/>
      <c r="E1" s="265"/>
      <c r="F1" s="265"/>
      <c r="G1" s="265"/>
      <c r="H1" s="265"/>
    </row>
    <row r="2" spans="1:8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</row>
    <row r="3" spans="1:8" x14ac:dyDescent="0.3">
      <c r="A3" s="201">
        <v>12</v>
      </c>
      <c r="B3" s="92" t="s">
        <v>186</v>
      </c>
      <c r="C3" s="94" t="s">
        <v>187</v>
      </c>
      <c r="D3" s="89" t="s">
        <v>1969</v>
      </c>
      <c r="E3" s="200" t="s">
        <v>104</v>
      </c>
      <c r="F3" s="173">
        <v>45659</v>
      </c>
      <c r="G3" s="218"/>
      <c r="H3" s="209">
        <v>87504.44</v>
      </c>
    </row>
    <row r="4" spans="1:8" x14ac:dyDescent="0.3">
      <c r="A4" s="92">
        <v>12</v>
      </c>
      <c r="B4" s="93" t="s">
        <v>195</v>
      </c>
      <c r="C4" s="216" t="s">
        <v>211</v>
      </c>
      <c r="D4" s="217" t="s">
        <v>1970</v>
      </c>
      <c r="E4" s="96">
        <v>11718049</v>
      </c>
      <c r="F4" s="20">
        <v>45659</v>
      </c>
      <c r="G4" s="219"/>
      <c r="H4" s="209">
        <v>3134.2</v>
      </c>
    </row>
    <row r="5" spans="1:8" x14ac:dyDescent="0.3">
      <c r="A5" s="201">
        <v>16</v>
      </c>
      <c r="B5" s="92" t="s">
        <v>131</v>
      </c>
      <c r="C5" s="96" t="s">
        <v>345</v>
      </c>
      <c r="D5" s="94" t="s">
        <v>346</v>
      </c>
      <c r="E5" s="200">
        <v>431536</v>
      </c>
      <c r="F5" s="173">
        <v>45659</v>
      </c>
      <c r="G5" s="227"/>
      <c r="H5" s="209">
        <v>11784.24</v>
      </c>
    </row>
    <row r="6" spans="1:8" x14ac:dyDescent="0.3">
      <c r="A6" s="201" t="s">
        <v>1638</v>
      </c>
      <c r="B6" s="92" t="s">
        <v>163</v>
      </c>
      <c r="C6" s="96" t="s">
        <v>164</v>
      </c>
      <c r="D6" s="94" t="s">
        <v>1971</v>
      </c>
      <c r="E6" s="200" t="s">
        <v>166</v>
      </c>
      <c r="F6" s="173">
        <v>45659</v>
      </c>
      <c r="G6" s="232"/>
      <c r="H6" s="202">
        <v>284000</v>
      </c>
    </row>
    <row r="7" spans="1:8" x14ac:dyDescent="0.3">
      <c r="A7" s="201">
        <v>51</v>
      </c>
      <c r="B7" s="92" t="s">
        <v>128</v>
      </c>
      <c r="C7" s="96" t="s">
        <v>1972</v>
      </c>
      <c r="D7" s="94" t="s">
        <v>1973</v>
      </c>
      <c r="E7" s="200">
        <v>2000691600410</v>
      </c>
      <c r="F7" s="173">
        <v>45659</v>
      </c>
      <c r="G7" s="232"/>
      <c r="H7" s="209">
        <v>0.98</v>
      </c>
    </row>
    <row r="8" spans="1:8" x14ac:dyDescent="0.3">
      <c r="A8" s="108">
        <v>90</v>
      </c>
      <c r="B8" s="38" t="s">
        <v>635</v>
      </c>
      <c r="C8" s="109" t="s">
        <v>113</v>
      </c>
      <c r="D8" s="28" t="s">
        <v>118</v>
      </c>
      <c r="E8" s="244"/>
      <c r="F8" s="59">
        <v>45659</v>
      </c>
      <c r="G8" s="111">
        <v>145.12</v>
      </c>
      <c r="H8" s="244"/>
    </row>
    <row r="9" spans="1:8" x14ac:dyDescent="0.3">
      <c r="A9" s="92">
        <v>11</v>
      </c>
      <c r="B9" s="92" t="s">
        <v>167</v>
      </c>
      <c r="C9" s="94" t="s">
        <v>1591</v>
      </c>
      <c r="D9" s="94" t="s">
        <v>1974</v>
      </c>
      <c r="E9" s="200" t="s">
        <v>170</v>
      </c>
      <c r="F9" s="173">
        <v>45663</v>
      </c>
      <c r="G9" s="218"/>
      <c r="H9" s="98">
        <v>151924.80000000002</v>
      </c>
    </row>
    <row r="10" spans="1:8" x14ac:dyDescent="0.3">
      <c r="A10" s="201">
        <v>11</v>
      </c>
      <c r="B10" s="92" t="s">
        <v>167</v>
      </c>
      <c r="C10" s="94" t="s">
        <v>168</v>
      </c>
      <c r="D10" s="94" t="s">
        <v>1975</v>
      </c>
      <c r="E10" s="200" t="s">
        <v>170</v>
      </c>
      <c r="F10" s="173">
        <v>45663</v>
      </c>
      <c r="G10" s="219"/>
      <c r="H10" s="98">
        <v>1395736.65</v>
      </c>
    </row>
    <row r="11" spans="1:8" x14ac:dyDescent="0.3">
      <c r="A11" s="201">
        <v>11</v>
      </c>
      <c r="B11" s="92" t="s">
        <v>167</v>
      </c>
      <c r="C11" s="94" t="s">
        <v>168</v>
      </c>
      <c r="D11" s="94" t="s">
        <v>1976</v>
      </c>
      <c r="E11" s="200" t="s">
        <v>170</v>
      </c>
      <c r="F11" s="173">
        <v>45663</v>
      </c>
      <c r="G11" s="219"/>
      <c r="H11" s="98">
        <v>21059.119999999999</v>
      </c>
    </row>
    <row r="12" spans="1:8" x14ac:dyDescent="0.3">
      <c r="A12" s="201">
        <v>36</v>
      </c>
      <c r="B12" s="92" t="s">
        <v>270</v>
      </c>
      <c r="C12" s="96" t="s">
        <v>271</v>
      </c>
      <c r="D12" s="94" t="s">
        <v>934</v>
      </c>
      <c r="E12" s="200">
        <v>163241</v>
      </c>
      <c r="F12" s="173">
        <v>45663</v>
      </c>
      <c r="G12" s="219"/>
      <c r="H12" s="98">
        <v>5200</v>
      </c>
    </row>
    <row r="13" spans="1:8" x14ac:dyDescent="0.3">
      <c r="A13" s="201">
        <v>24</v>
      </c>
      <c r="B13" s="92" t="s">
        <v>273</v>
      </c>
      <c r="C13" s="96" t="s">
        <v>271</v>
      </c>
      <c r="D13" s="94" t="s">
        <v>674</v>
      </c>
      <c r="E13" s="200">
        <v>494548</v>
      </c>
      <c r="F13" s="173">
        <v>45663</v>
      </c>
      <c r="G13" s="218"/>
      <c r="H13" s="98">
        <v>83.76</v>
      </c>
    </row>
    <row r="14" spans="1:8" x14ac:dyDescent="0.3">
      <c r="A14" s="201">
        <v>36</v>
      </c>
      <c r="B14" s="92" t="s">
        <v>270</v>
      </c>
      <c r="C14" s="96" t="s">
        <v>271</v>
      </c>
      <c r="D14" s="94" t="s">
        <v>934</v>
      </c>
      <c r="E14" s="200">
        <v>163243</v>
      </c>
      <c r="F14" s="173">
        <v>45663</v>
      </c>
      <c r="G14" s="218"/>
      <c r="H14" s="98">
        <v>3966.31</v>
      </c>
    </row>
    <row r="15" spans="1:8" x14ac:dyDescent="0.3">
      <c r="A15" s="92">
        <v>21</v>
      </c>
      <c r="B15" s="206" t="s">
        <v>250</v>
      </c>
      <c r="C15" s="207" t="s">
        <v>247</v>
      </c>
      <c r="D15" s="208" t="s">
        <v>252</v>
      </c>
      <c r="E15" s="96">
        <v>1480</v>
      </c>
      <c r="F15" s="173">
        <v>45663</v>
      </c>
      <c r="G15" s="219"/>
      <c r="H15" s="98">
        <v>117.8</v>
      </c>
    </row>
    <row r="16" spans="1:8" x14ac:dyDescent="0.3">
      <c r="A16" s="201">
        <v>36</v>
      </c>
      <c r="B16" s="92" t="s">
        <v>270</v>
      </c>
      <c r="C16" s="96" t="s">
        <v>271</v>
      </c>
      <c r="D16" s="94" t="s">
        <v>934</v>
      </c>
      <c r="E16" s="200">
        <v>163242</v>
      </c>
      <c r="F16" s="173">
        <v>45663</v>
      </c>
      <c r="G16" s="219"/>
      <c r="H16" s="98">
        <v>3500</v>
      </c>
    </row>
    <row r="17" spans="1:8" x14ac:dyDescent="0.3">
      <c r="A17" s="201">
        <v>36</v>
      </c>
      <c r="B17" s="178" t="s">
        <v>281</v>
      </c>
      <c r="C17" s="96" t="s">
        <v>282</v>
      </c>
      <c r="D17" s="89" t="s">
        <v>1977</v>
      </c>
      <c r="E17" s="200">
        <v>342024</v>
      </c>
      <c r="F17" s="173">
        <v>45663</v>
      </c>
      <c r="G17" s="219"/>
      <c r="H17" s="98">
        <v>47000</v>
      </c>
    </row>
    <row r="18" spans="1:8" x14ac:dyDescent="0.3">
      <c r="A18" s="108">
        <v>90</v>
      </c>
      <c r="B18" s="38" t="s">
        <v>635</v>
      </c>
      <c r="C18" s="109" t="s">
        <v>113</v>
      </c>
      <c r="D18" s="28" t="s">
        <v>118</v>
      </c>
      <c r="E18" s="244"/>
      <c r="F18" s="59">
        <v>45663</v>
      </c>
      <c r="G18" s="111">
        <v>0.02</v>
      </c>
      <c r="H18" s="244"/>
    </row>
    <row r="19" spans="1:8" x14ac:dyDescent="0.3">
      <c r="A19" s="108">
        <v>90</v>
      </c>
      <c r="B19" s="38" t="s">
        <v>635</v>
      </c>
      <c r="C19" s="109" t="s">
        <v>113</v>
      </c>
      <c r="D19" s="28" t="s">
        <v>118</v>
      </c>
      <c r="E19" s="244"/>
      <c r="F19" s="59">
        <v>45663</v>
      </c>
      <c r="G19" s="111">
        <v>4.53</v>
      </c>
      <c r="H19" s="244"/>
    </row>
    <row r="20" spans="1:8" x14ac:dyDescent="0.3">
      <c r="A20" s="108">
        <v>90</v>
      </c>
      <c r="B20" s="38" t="s">
        <v>635</v>
      </c>
      <c r="C20" s="109" t="s">
        <v>113</v>
      </c>
      <c r="D20" s="28" t="s">
        <v>118</v>
      </c>
      <c r="E20" s="244"/>
      <c r="F20" s="59">
        <v>45663</v>
      </c>
      <c r="G20" s="111">
        <v>327.67</v>
      </c>
      <c r="H20" s="244"/>
    </row>
    <row r="21" spans="1:8" x14ac:dyDescent="0.3">
      <c r="A21" s="108">
        <v>90</v>
      </c>
      <c r="B21" s="38" t="s">
        <v>635</v>
      </c>
      <c r="C21" s="109" t="s">
        <v>113</v>
      </c>
      <c r="D21" s="28" t="s">
        <v>118</v>
      </c>
      <c r="E21" s="244"/>
      <c r="F21" s="59">
        <v>45663</v>
      </c>
      <c r="G21" s="111">
        <v>21.66</v>
      </c>
      <c r="H21" s="244"/>
    </row>
    <row r="22" spans="1:8" x14ac:dyDescent="0.3">
      <c r="A22" s="108">
        <v>90</v>
      </c>
      <c r="B22" s="38" t="s">
        <v>635</v>
      </c>
      <c r="C22" s="109" t="s">
        <v>113</v>
      </c>
      <c r="D22" s="28" t="s">
        <v>118</v>
      </c>
      <c r="E22" s="244"/>
      <c r="F22" s="59">
        <v>45663</v>
      </c>
      <c r="G22" s="111">
        <v>9.3000000000000007</v>
      </c>
      <c r="H22" s="244"/>
    </row>
    <row r="23" spans="1:8" x14ac:dyDescent="0.3">
      <c r="A23" s="201">
        <v>51</v>
      </c>
      <c r="B23" s="92" t="s">
        <v>128</v>
      </c>
      <c r="C23" s="96" t="s">
        <v>524</v>
      </c>
      <c r="D23" s="94" t="s">
        <v>1978</v>
      </c>
      <c r="E23" s="200">
        <v>363772</v>
      </c>
      <c r="F23" s="20">
        <v>45664</v>
      </c>
      <c r="G23" s="232"/>
      <c r="H23" s="210">
        <v>1151.6299999999999</v>
      </c>
    </row>
    <row r="24" spans="1:8" x14ac:dyDescent="0.3">
      <c r="A24" s="201">
        <v>51</v>
      </c>
      <c r="B24" s="92" t="s">
        <v>128</v>
      </c>
      <c r="C24" s="96" t="s">
        <v>524</v>
      </c>
      <c r="D24" s="94" t="s">
        <v>1979</v>
      </c>
      <c r="E24" s="200">
        <v>369437</v>
      </c>
      <c r="F24" s="20">
        <v>45664</v>
      </c>
      <c r="G24" s="219"/>
      <c r="H24" s="210">
        <v>957.89</v>
      </c>
    </row>
    <row r="25" spans="1:8" x14ac:dyDescent="0.3">
      <c r="A25" s="201">
        <v>24</v>
      </c>
      <c r="B25" s="92" t="s">
        <v>273</v>
      </c>
      <c r="C25" s="96" t="s">
        <v>271</v>
      </c>
      <c r="D25" s="94" t="s">
        <v>674</v>
      </c>
      <c r="E25" s="200">
        <v>496159</v>
      </c>
      <c r="F25" s="173">
        <v>45664</v>
      </c>
      <c r="G25" s="227"/>
      <c r="H25" s="202">
        <v>83.76</v>
      </c>
    </row>
    <row r="26" spans="1:8" x14ac:dyDescent="0.3">
      <c r="A26" s="201">
        <v>24</v>
      </c>
      <c r="B26" s="92" t="s">
        <v>273</v>
      </c>
      <c r="C26" s="96" t="s">
        <v>271</v>
      </c>
      <c r="D26" s="94" t="s">
        <v>674</v>
      </c>
      <c r="E26" s="200">
        <v>495771</v>
      </c>
      <c r="F26" s="173">
        <v>45664</v>
      </c>
      <c r="G26" s="227"/>
      <c r="H26" s="202">
        <v>41.88</v>
      </c>
    </row>
    <row r="27" spans="1:8" x14ac:dyDescent="0.3">
      <c r="A27" s="201">
        <v>24</v>
      </c>
      <c r="B27" s="92" t="s">
        <v>273</v>
      </c>
      <c r="C27" s="96" t="s">
        <v>271</v>
      </c>
      <c r="D27" s="94" t="s">
        <v>674</v>
      </c>
      <c r="E27" s="200">
        <v>498277</v>
      </c>
      <c r="F27" s="173">
        <v>45664</v>
      </c>
      <c r="G27" s="227"/>
      <c r="H27" s="202">
        <v>125.65</v>
      </c>
    </row>
    <row r="28" spans="1:8" x14ac:dyDescent="0.3">
      <c r="A28" s="201">
        <v>24</v>
      </c>
      <c r="B28" s="92" t="s">
        <v>273</v>
      </c>
      <c r="C28" s="96" t="s">
        <v>271</v>
      </c>
      <c r="D28" s="94" t="s">
        <v>674</v>
      </c>
      <c r="E28" s="200">
        <v>498279</v>
      </c>
      <c r="F28" s="173">
        <v>45664</v>
      </c>
      <c r="G28" s="227"/>
      <c r="H28" s="202">
        <v>2233.71</v>
      </c>
    </row>
    <row r="29" spans="1:8" x14ac:dyDescent="0.3">
      <c r="A29" s="201">
        <v>24</v>
      </c>
      <c r="B29" s="92" t="s">
        <v>273</v>
      </c>
      <c r="C29" s="96" t="s">
        <v>271</v>
      </c>
      <c r="D29" s="94" t="s">
        <v>674</v>
      </c>
      <c r="E29" s="200">
        <v>498607</v>
      </c>
      <c r="F29" s="173">
        <v>45664</v>
      </c>
      <c r="G29" s="232"/>
      <c r="H29" s="202">
        <v>7945.31</v>
      </c>
    </row>
    <row r="30" spans="1:8" x14ac:dyDescent="0.3">
      <c r="A30" s="201">
        <v>24</v>
      </c>
      <c r="B30" s="92" t="s">
        <v>273</v>
      </c>
      <c r="C30" s="96" t="s">
        <v>271</v>
      </c>
      <c r="D30" s="94" t="s">
        <v>674</v>
      </c>
      <c r="E30" s="200">
        <v>498609</v>
      </c>
      <c r="F30" s="173">
        <v>45664</v>
      </c>
      <c r="G30" s="227"/>
      <c r="H30" s="202">
        <v>2500</v>
      </c>
    </row>
    <row r="31" spans="1:8" x14ac:dyDescent="0.3">
      <c r="A31" s="201">
        <v>24</v>
      </c>
      <c r="B31" s="92" t="s">
        <v>273</v>
      </c>
      <c r="C31" s="96" t="s">
        <v>271</v>
      </c>
      <c r="D31" s="94" t="s">
        <v>674</v>
      </c>
      <c r="E31" s="200">
        <v>498128</v>
      </c>
      <c r="F31" s="173">
        <v>45664</v>
      </c>
      <c r="G31" s="227"/>
      <c r="H31" s="202">
        <v>10356.450000000001</v>
      </c>
    </row>
    <row r="32" spans="1:8" x14ac:dyDescent="0.3">
      <c r="A32" s="201">
        <v>24</v>
      </c>
      <c r="B32" s="92" t="s">
        <v>273</v>
      </c>
      <c r="C32" s="96" t="s">
        <v>271</v>
      </c>
      <c r="D32" s="94" t="s">
        <v>674</v>
      </c>
      <c r="E32" s="200">
        <v>498608</v>
      </c>
      <c r="F32" s="173">
        <v>45664</v>
      </c>
      <c r="G32" s="227"/>
      <c r="H32" s="202">
        <v>771.87</v>
      </c>
    </row>
    <row r="33" spans="1:8" x14ac:dyDescent="0.3">
      <c r="A33" s="201">
        <v>24</v>
      </c>
      <c r="B33" s="92" t="s">
        <v>273</v>
      </c>
      <c r="C33" s="96" t="s">
        <v>271</v>
      </c>
      <c r="D33" s="94" t="s">
        <v>674</v>
      </c>
      <c r="E33" s="200">
        <v>498452</v>
      </c>
      <c r="F33" s="173">
        <v>45664</v>
      </c>
      <c r="G33" s="227"/>
      <c r="H33" s="202">
        <v>83.76</v>
      </c>
    </row>
    <row r="34" spans="1:8" x14ac:dyDescent="0.3">
      <c r="A34" s="201">
        <v>24</v>
      </c>
      <c r="B34" s="92" t="s">
        <v>273</v>
      </c>
      <c r="C34" s="96" t="s">
        <v>271</v>
      </c>
      <c r="D34" s="94" t="s">
        <v>674</v>
      </c>
      <c r="E34" s="200">
        <v>497456</v>
      </c>
      <c r="F34" s="173">
        <v>45664</v>
      </c>
      <c r="G34" s="227"/>
      <c r="H34" s="202">
        <v>2233.71</v>
      </c>
    </row>
    <row r="35" spans="1:8" x14ac:dyDescent="0.3">
      <c r="A35" s="201">
        <v>36</v>
      </c>
      <c r="B35" s="92" t="s">
        <v>270</v>
      </c>
      <c r="C35" s="96" t="s">
        <v>271</v>
      </c>
      <c r="D35" s="94" t="s">
        <v>934</v>
      </c>
      <c r="E35" s="200">
        <v>163983</v>
      </c>
      <c r="F35" s="173">
        <v>45664</v>
      </c>
      <c r="G35" s="227"/>
      <c r="H35" s="202">
        <v>5430</v>
      </c>
    </row>
    <row r="36" spans="1:8" x14ac:dyDescent="0.3">
      <c r="A36" s="201">
        <v>36</v>
      </c>
      <c r="B36" s="92" t="s">
        <v>270</v>
      </c>
      <c r="C36" s="96" t="s">
        <v>271</v>
      </c>
      <c r="D36" s="94" t="s">
        <v>934</v>
      </c>
      <c r="E36" s="200">
        <v>163984</v>
      </c>
      <c r="F36" s="173">
        <v>45664</v>
      </c>
      <c r="G36" s="219"/>
      <c r="H36" s="202">
        <v>3654.7</v>
      </c>
    </row>
    <row r="37" spans="1:8" x14ac:dyDescent="0.3">
      <c r="A37" s="201">
        <v>33</v>
      </c>
      <c r="B37" s="92" t="s">
        <v>310</v>
      </c>
      <c r="C37" s="96" t="s">
        <v>311</v>
      </c>
      <c r="D37" s="94" t="s">
        <v>1980</v>
      </c>
      <c r="E37" s="200">
        <v>731</v>
      </c>
      <c r="F37" s="173">
        <v>45664</v>
      </c>
      <c r="G37" s="232"/>
      <c r="H37" s="202">
        <v>16572.599999999999</v>
      </c>
    </row>
    <row r="38" spans="1:8" x14ac:dyDescent="0.3">
      <c r="A38" s="92">
        <v>21</v>
      </c>
      <c r="B38" s="92" t="s">
        <v>134</v>
      </c>
      <c r="C38" s="96" t="s">
        <v>332</v>
      </c>
      <c r="D38" s="94" t="s">
        <v>797</v>
      </c>
      <c r="E38" s="96">
        <v>12273</v>
      </c>
      <c r="F38" s="20">
        <v>45664</v>
      </c>
      <c r="G38" s="232"/>
      <c r="H38" s="209">
        <v>770.05</v>
      </c>
    </row>
    <row r="39" spans="1:8" x14ac:dyDescent="0.3">
      <c r="A39" s="92">
        <v>21</v>
      </c>
      <c r="B39" s="92" t="s">
        <v>250</v>
      </c>
      <c r="C39" s="96" t="s">
        <v>332</v>
      </c>
      <c r="D39" s="94" t="s">
        <v>333</v>
      </c>
      <c r="E39" s="96">
        <v>12289</v>
      </c>
      <c r="F39" s="20">
        <v>45664</v>
      </c>
      <c r="G39" s="219"/>
      <c r="H39" s="209">
        <v>3180.69</v>
      </c>
    </row>
    <row r="40" spans="1:8" x14ac:dyDescent="0.3">
      <c r="A40" s="93">
        <v>27</v>
      </c>
      <c r="B40" s="92" t="s">
        <v>250</v>
      </c>
      <c r="C40" s="216" t="s">
        <v>656</v>
      </c>
      <c r="D40" s="94" t="s">
        <v>252</v>
      </c>
      <c r="E40" s="216">
        <v>24329</v>
      </c>
      <c r="F40" s="223">
        <v>45664</v>
      </c>
      <c r="G40" s="219"/>
      <c r="H40" s="209">
        <v>1538</v>
      </c>
    </row>
    <row r="41" spans="1:8" x14ac:dyDescent="0.3">
      <c r="A41" s="201">
        <v>16</v>
      </c>
      <c r="B41" s="178" t="s">
        <v>131</v>
      </c>
      <c r="C41" s="96" t="s">
        <v>137</v>
      </c>
      <c r="D41" s="94" t="s">
        <v>1981</v>
      </c>
      <c r="E41" s="200">
        <v>351</v>
      </c>
      <c r="F41" s="173">
        <v>45664</v>
      </c>
      <c r="G41" s="219"/>
      <c r="H41" s="202">
        <v>7460</v>
      </c>
    </row>
    <row r="42" spans="1:8" x14ac:dyDescent="0.3">
      <c r="A42" s="201">
        <v>36</v>
      </c>
      <c r="B42" s="92" t="s">
        <v>270</v>
      </c>
      <c r="C42" s="96" t="s">
        <v>271</v>
      </c>
      <c r="D42" s="94" t="s">
        <v>934</v>
      </c>
      <c r="E42" s="200">
        <v>163985</v>
      </c>
      <c r="F42" s="173">
        <v>45664</v>
      </c>
      <c r="G42" s="219"/>
      <c r="H42" s="202">
        <v>4149.33</v>
      </c>
    </row>
    <row r="43" spans="1:8" x14ac:dyDescent="0.3">
      <c r="A43" s="92">
        <v>26</v>
      </c>
      <c r="B43" s="178" t="s">
        <v>134</v>
      </c>
      <c r="C43" s="96" t="s">
        <v>562</v>
      </c>
      <c r="D43" s="94" t="s">
        <v>1982</v>
      </c>
      <c r="E43" s="200">
        <v>48628848</v>
      </c>
      <c r="F43" s="20">
        <v>45664</v>
      </c>
      <c r="G43" s="219"/>
      <c r="H43" s="209">
        <v>1580.85</v>
      </c>
    </row>
    <row r="44" spans="1:8" x14ac:dyDescent="0.3">
      <c r="A44" s="92">
        <v>21</v>
      </c>
      <c r="B44" s="92" t="s">
        <v>134</v>
      </c>
      <c r="C44" s="96" t="s">
        <v>332</v>
      </c>
      <c r="D44" s="94" t="s">
        <v>797</v>
      </c>
      <c r="E44" s="96">
        <v>12288</v>
      </c>
      <c r="F44" s="20">
        <v>45664</v>
      </c>
      <c r="G44" s="219"/>
      <c r="H44" s="209">
        <v>55.1</v>
      </c>
    </row>
    <row r="45" spans="1:8" x14ac:dyDescent="0.3">
      <c r="A45" s="201" t="s">
        <v>1623</v>
      </c>
      <c r="B45" s="92" t="s">
        <v>261</v>
      </c>
      <c r="C45" s="94" t="s">
        <v>262</v>
      </c>
      <c r="D45" s="94" t="s">
        <v>1983</v>
      </c>
      <c r="E45" s="200">
        <v>832</v>
      </c>
      <c r="F45" s="20">
        <v>45664</v>
      </c>
      <c r="G45" s="232"/>
      <c r="H45" s="252">
        <v>9713.4699999999993</v>
      </c>
    </row>
    <row r="46" spans="1:8" x14ac:dyDescent="0.3">
      <c r="A46" s="201">
        <v>36</v>
      </c>
      <c r="B46" s="92" t="s">
        <v>358</v>
      </c>
      <c r="C46" s="96" t="s">
        <v>359</v>
      </c>
      <c r="D46" s="94" t="s">
        <v>1984</v>
      </c>
      <c r="E46" s="200">
        <v>6284</v>
      </c>
      <c r="F46" s="173">
        <v>45664</v>
      </c>
      <c r="G46" s="219"/>
      <c r="H46" s="202">
        <v>1437.33</v>
      </c>
    </row>
    <row r="47" spans="1:8" x14ac:dyDescent="0.3">
      <c r="A47" s="201">
        <v>16</v>
      </c>
      <c r="B47" s="92" t="s">
        <v>131</v>
      </c>
      <c r="C47" s="96" t="s">
        <v>145</v>
      </c>
      <c r="D47" s="94" t="s">
        <v>1985</v>
      </c>
      <c r="E47" s="200">
        <v>112</v>
      </c>
      <c r="F47" s="173">
        <v>45664</v>
      </c>
      <c r="G47" s="219"/>
      <c r="H47" s="202">
        <v>11663.03</v>
      </c>
    </row>
    <row r="48" spans="1:8" x14ac:dyDescent="0.3">
      <c r="A48" s="92">
        <v>16</v>
      </c>
      <c r="B48" s="92" t="s">
        <v>131</v>
      </c>
      <c r="C48" s="96" t="s">
        <v>147</v>
      </c>
      <c r="D48" s="94" t="s">
        <v>1986</v>
      </c>
      <c r="E48" s="200">
        <v>14</v>
      </c>
      <c r="F48" s="20">
        <v>45664</v>
      </c>
      <c r="G48" s="232"/>
      <c r="H48" s="204">
        <v>16000</v>
      </c>
    </row>
    <row r="49" spans="1:8" x14ac:dyDescent="0.3">
      <c r="A49" s="92">
        <v>11</v>
      </c>
      <c r="B49" s="92" t="s">
        <v>167</v>
      </c>
      <c r="C49" s="94" t="s">
        <v>168</v>
      </c>
      <c r="D49" s="229" t="s">
        <v>1987</v>
      </c>
      <c r="E49" s="200" t="s">
        <v>170</v>
      </c>
      <c r="F49" s="173">
        <v>45664</v>
      </c>
      <c r="G49" s="219"/>
      <c r="H49" s="209">
        <v>3747.37</v>
      </c>
    </row>
    <row r="50" spans="1:8" x14ac:dyDescent="0.3">
      <c r="A50" s="92">
        <v>23</v>
      </c>
      <c r="B50" s="92" t="s">
        <v>246</v>
      </c>
      <c r="C50" s="96" t="s">
        <v>120</v>
      </c>
      <c r="D50" s="217" t="s">
        <v>253</v>
      </c>
      <c r="E50" s="200">
        <v>5983</v>
      </c>
      <c r="F50" s="173">
        <v>45664</v>
      </c>
      <c r="G50" s="232"/>
      <c r="H50" s="209">
        <v>1158.5999999999999</v>
      </c>
    </row>
    <row r="51" spans="1:8" x14ac:dyDescent="0.3">
      <c r="A51" s="92">
        <v>21</v>
      </c>
      <c r="B51" s="93" t="s">
        <v>119</v>
      </c>
      <c r="C51" s="216" t="s">
        <v>256</v>
      </c>
      <c r="D51" s="94" t="s">
        <v>121</v>
      </c>
      <c r="E51" s="96">
        <v>2709</v>
      </c>
      <c r="F51" s="173">
        <v>45664</v>
      </c>
      <c r="G51" s="219"/>
      <c r="H51" s="209">
        <v>431.2</v>
      </c>
    </row>
    <row r="52" spans="1:8" x14ac:dyDescent="0.3">
      <c r="A52" s="201">
        <v>16</v>
      </c>
      <c r="B52" s="92" t="s">
        <v>131</v>
      </c>
      <c r="C52" s="96" t="s">
        <v>143</v>
      </c>
      <c r="D52" s="94" t="s">
        <v>144</v>
      </c>
      <c r="E52" s="200">
        <v>441</v>
      </c>
      <c r="F52" s="20">
        <v>45664</v>
      </c>
      <c r="G52" s="219"/>
      <c r="H52" s="202">
        <v>11300</v>
      </c>
    </row>
    <row r="53" spans="1:8" x14ac:dyDescent="0.3">
      <c r="A53" s="201">
        <v>21</v>
      </c>
      <c r="B53" s="92" t="s">
        <v>119</v>
      </c>
      <c r="C53" s="96" t="s">
        <v>120</v>
      </c>
      <c r="D53" s="94" t="s">
        <v>121</v>
      </c>
      <c r="E53" s="200">
        <v>6003</v>
      </c>
      <c r="F53" s="173">
        <v>45664</v>
      </c>
      <c r="G53" s="232"/>
      <c r="H53" s="209">
        <v>1000.48</v>
      </c>
    </row>
    <row r="54" spans="1:8" x14ac:dyDescent="0.3">
      <c r="A54" s="92">
        <v>11</v>
      </c>
      <c r="B54" s="92" t="s">
        <v>167</v>
      </c>
      <c r="C54" s="94" t="s">
        <v>168</v>
      </c>
      <c r="D54" s="229" t="s">
        <v>1988</v>
      </c>
      <c r="E54" s="200" t="s">
        <v>170</v>
      </c>
      <c r="F54" s="173">
        <v>45664</v>
      </c>
      <c r="G54" s="219"/>
      <c r="H54" s="209">
        <v>423.6</v>
      </c>
    </row>
    <row r="55" spans="1:8" x14ac:dyDescent="0.3">
      <c r="A55" s="92">
        <v>11</v>
      </c>
      <c r="B55" s="92" t="s">
        <v>167</v>
      </c>
      <c r="C55" s="94" t="s">
        <v>168</v>
      </c>
      <c r="D55" s="229" t="s">
        <v>1989</v>
      </c>
      <c r="E55" s="200" t="s">
        <v>170</v>
      </c>
      <c r="F55" s="173">
        <v>45664</v>
      </c>
      <c r="G55" s="219"/>
      <c r="H55" s="209">
        <v>300.88</v>
      </c>
    </row>
    <row r="56" spans="1:8" x14ac:dyDescent="0.3">
      <c r="A56" s="201" t="s">
        <v>1566</v>
      </c>
      <c r="B56" s="92" t="s">
        <v>149</v>
      </c>
      <c r="C56" s="96" t="s">
        <v>150</v>
      </c>
      <c r="D56" s="94" t="s">
        <v>1990</v>
      </c>
      <c r="E56" s="200">
        <v>1</v>
      </c>
      <c r="F56" s="173">
        <v>45664</v>
      </c>
      <c r="G56" s="219"/>
      <c r="H56" s="202">
        <v>244266.23</v>
      </c>
    </row>
    <row r="57" spans="1:8" x14ac:dyDescent="0.3">
      <c r="A57" s="201" t="s">
        <v>1566</v>
      </c>
      <c r="B57" s="92" t="s">
        <v>239</v>
      </c>
      <c r="C57" s="96" t="s">
        <v>150</v>
      </c>
      <c r="D57" s="94" t="s">
        <v>1991</v>
      </c>
      <c r="E57" s="200">
        <v>2</v>
      </c>
      <c r="F57" s="173">
        <v>45664</v>
      </c>
      <c r="G57" s="219"/>
      <c r="H57" s="202">
        <v>226002.76</v>
      </c>
    </row>
    <row r="58" spans="1:8" x14ac:dyDescent="0.3">
      <c r="A58" s="201">
        <v>36</v>
      </c>
      <c r="B58" s="92" t="s">
        <v>284</v>
      </c>
      <c r="C58" s="96" t="s">
        <v>285</v>
      </c>
      <c r="D58" s="94" t="s">
        <v>1992</v>
      </c>
      <c r="E58" s="200">
        <v>1399</v>
      </c>
      <c r="F58" s="173">
        <v>45664</v>
      </c>
      <c r="G58" s="219"/>
      <c r="H58" s="202">
        <v>25000</v>
      </c>
    </row>
    <row r="59" spans="1:8" x14ac:dyDescent="0.3">
      <c r="A59" s="92">
        <v>16</v>
      </c>
      <c r="B59" s="92" t="s">
        <v>131</v>
      </c>
      <c r="C59" s="96" t="s">
        <v>141</v>
      </c>
      <c r="D59" s="94" t="s">
        <v>1993</v>
      </c>
      <c r="E59" s="96">
        <v>87</v>
      </c>
      <c r="F59" s="20">
        <v>45664</v>
      </c>
      <c r="G59" s="219"/>
      <c r="H59" s="209">
        <v>10500</v>
      </c>
    </row>
    <row r="60" spans="1:8" x14ac:dyDescent="0.3">
      <c r="A60" s="92">
        <v>16</v>
      </c>
      <c r="B60" s="92" t="s">
        <v>131</v>
      </c>
      <c r="C60" s="96" t="s">
        <v>132</v>
      </c>
      <c r="D60" s="94" t="s">
        <v>1994</v>
      </c>
      <c r="E60" s="200">
        <v>55</v>
      </c>
      <c r="F60" s="20">
        <v>45664</v>
      </c>
      <c r="G60" s="219"/>
      <c r="H60" s="204">
        <v>1600</v>
      </c>
    </row>
    <row r="61" spans="1:8" x14ac:dyDescent="0.3">
      <c r="A61" s="93">
        <v>26</v>
      </c>
      <c r="B61" s="93" t="s">
        <v>131</v>
      </c>
      <c r="C61" s="216" t="s">
        <v>161</v>
      </c>
      <c r="D61" s="217" t="s">
        <v>1617</v>
      </c>
      <c r="E61" s="216">
        <v>28</v>
      </c>
      <c r="F61" s="219">
        <v>45664</v>
      </c>
      <c r="G61" s="219"/>
      <c r="H61" s="209">
        <v>3500</v>
      </c>
    </row>
    <row r="62" spans="1:8" x14ac:dyDescent="0.3">
      <c r="A62" s="201">
        <v>16</v>
      </c>
      <c r="B62" s="92" t="s">
        <v>131</v>
      </c>
      <c r="C62" s="96" t="s">
        <v>192</v>
      </c>
      <c r="D62" s="94" t="s">
        <v>1995</v>
      </c>
      <c r="E62" s="200">
        <v>14</v>
      </c>
      <c r="F62" s="173">
        <v>45664</v>
      </c>
      <c r="G62" s="219"/>
      <c r="H62" s="209">
        <v>5500</v>
      </c>
    </row>
    <row r="63" spans="1:8" x14ac:dyDescent="0.3">
      <c r="A63" s="92">
        <v>16</v>
      </c>
      <c r="B63" s="92" t="s">
        <v>131</v>
      </c>
      <c r="C63" s="96" t="s">
        <v>184</v>
      </c>
      <c r="D63" s="94" t="s">
        <v>1996</v>
      </c>
      <c r="E63" s="200">
        <v>13</v>
      </c>
      <c r="F63" s="173">
        <v>45664</v>
      </c>
      <c r="G63" s="219"/>
      <c r="H63" s="204">
        <v>6500</v>
      </c>
    </row>
    <row r="64" spans="1:8" x14ac:dyDescent="0.3">
      <c r="A64" s="201">
        <v>16</v>
      </c>
      <c r="B64" s="92" t="s">
        <v>131</v>
      </c>
      <c r="C64" s="96" t="s">
        <v>139</v>
      </c>
      <c r="D64" s="94" t="s">
        <v>1997</v>
      </c>
      <c r="E64" s="200">
        <v>158</v>
      </c>
      <c r="F64" s="173">
        <v>45664</v>
      </c>
      <c r="G64" s="219"/>
      <c r="H64" s="209">
        <v>6872.25</v>
      </c>
    </row>
    <row r="65" spans="1:8" x14ac:dyDescent="0.3">
      <c r="A65" s="201">
        <v>11</v>
      </c>
      <c r="B65" s="92" t="s">
        <v>167</v>
      </c>
      <c r="C65" s="94" t="s">
        <v>168</v>
      </c>
      <c r="D65" s="94" t="s">
        <v>1998</v>
      </c>
      <c r="E65" s="200" t="s">
        <v>170</v>
      </c>
      <c r="F65" s="173">
        <v>45664</v>
      </c>
      <c r="G65" s="219"/>
      <c r="H65" s="209">
        <v>18100</v>
      </c>
    </row>
    <row r="66" spans="1:8" x14ac:dyDescent="0.3">
      <c r="A66" s="108">
        <v>90</v>
      </c>
      <c r="B66" s="38" t="s">
        <v>635</v>
      </c>
      <c r="C66" s="109" t="s">
        <v>113</v>
      </c>
      <c r="D66" s="28" t="s">
        <v>118</v>
      </c>
      <c r="E66" s="244"/>
      <c r="F66" s="59">
        <v>45664</v>
      </c>
      <c r="G66" s="111">
        <v>26.54</v>
      </c>
      <c r="H66" s="244"/>
    </row>
    <row r="67" spans="1:8" x14ac:dyDescent="0.3">
      <c r="A67" s="201">
        <v>12</v>
      </c>
      <c r="B67" s="92" t="s">
        <v>186</v>
      </c>
      <c r="C67" s="94" t="s">
        <v>187</v>
      </c>
      <c r="D67" s="89" t="s">
        <v>1969</v>
      </c>
      <c r="E67" s="200"/>
      <c r="F67" s="173">
        <v>45665</v>
      </c>
      <c r="G67" s="219"/>
      <c r="H67" s="209">
        <v>14207.62</v>
      </c>
    </row>
    <row r="68" spans="1:8" x14ac:dyDescent="0.3">
      <c r="A68" s="201">
        <v>11</v>
      </c>
      <c r="B68" s="92" t="s">
        <v>498</v>
      </c>
      <c r="C68" s="94" t="s">
        <v>168</v>
      </c>
      <c r="D68" s="94" t="s">
        <v>1999</v>
      </c>
      <c r="E68" s="200" t="s">
        <v>170</v>
      </c>
      <c r="F68" s="173">
        <v>45665</v>
      </c>
      <c r="G68" s="219"/>
      <c r="H68" s="209">
        <v>6878.63</v>
      </c>
    </row>
    <row r="69" spans="1:8" x14ac:dyDescent="0.3">
      <c r="A69" s="201">
        <v>17</v>
      </c>
      <c r="B69" s="92" t="s">
        <v>158</v>
      </c>
      <c r="C69" s="96" t="s">
        <v>159</v>
      </c>
      <c r="D69" s="94" t="s">
        <v>2000</v>
      </c>
      <c r="E69" s="200">
        <v>7</v>
      </c>
      <c r="F69" s="173">
        <v>45665</v>
      </c>
      <c r="G69" s="219"/>
      <c r="H69" s="209">
        <v>5124.21</v>
      </c>
    </row>
    <row r="70" spans="1:8" x14ac:dyDescent="0.3">
      <c r="A70" s="201">
        <v>11</v>
      </c>
      <c r="B70" s="92" t="s">
        <v>167</v>
      </c>
      <c r="C70" s="94" t="s">
        <v>168</v>
      </c>
      <c r="D70" s="94" t="s">
        <v>1998</v>
      </c>
      <c r="E70" s="200" t="s">
        <v>170</v>
      </c>
      <c r="F70" s="173">
        <v>45665</v>
      </c>
      <c r="G70" s="219"/>
      <c r="H70" s="209">
        <v>6880</v>
      </c>
    </row>
    <row r="71" spans="1:8" x14ac:dyDescent="0.3">
      <c r="A71" s="93">
        <v>26</v>
      </c>
      <c r="B71" s="93" t="s">
        <v>134</v>
      </c>
      <c r="C71" s="216" t="s">
        <v>2001</v>
      </c>
      <c r="D71" s="217" t="s">
        <v>2002</v>
      </c>
      <c r="E71" s="216">
        <v>2979</v>
      </c>
      <c r="F71" s="219">
        <v>45665</v>
      </c>
      <c r="G71" s="219"/>
      <c r="H71" s="202">
        <v>905.07</v>
      </c>
    </row>
    <row r="72" spans="1:8" x14ac:dyDescent="0.3">
      <c r="A72" s="92">
        <v>20</v>
      </c>
      <c r="B72" s="92" t="s">
        <v>155</v>
      </c>
      <c r="C72" s="96" t="s">
        <v>120</v>
      </c>
      <c r="D72" s="217" t="s">
        <v>157</v>
      </c>
      <c r="E72" s="200">
        <v>5998</v>
      </c>
      <c r="F72" s="173">
        <v>45665</v>
      </c>
      <c r="G72" s="219"/>
      <c r="H72" s="209">
        <v>84.8</v>
      </c>
    </row>
    <row r="73" spans="1:8" x14ac:dyDescent="0.3">
      <c r="A73" s="108">
        <v>90</v>
      </c>
      <c r="B73" s="38" t="s">
        <v>635</v>
      </c>
      <c r="C73" s="109" t="s">
        <v>113</v>
      </c>
      <c r="D73" s="28" t="s">
        <v>118</v>
      </c>
      <c r="E73" s="244"/>
      <c r="F73" s="59">
        <v>45665</v>
      </c>
      <c r="G73" s="111">
        <v>1.68</v>
      </c>
      <c r="H73" s="244"/>
    </row>
    <row r="74" spans="1:8" x14ac:dyDescent="0.3">
      <c r="A74" s="108">
        <v>90</v>
      </c>
      <c r="B74" s="38" t="s">
        <v>635</v>
      </c>
      <c r="C74" s="109" t="s">
        <v>113</v>
      </c>
      <c r="D74" s="28" t="s">
        <v>118</v>
      </c>
      <c r="E74" s="244"/>
      <c r="F74" s="59">
        <v>45665</v>
      </c>
      <c r="G74" s="111">
        <v>4.1900000000000004</v>
      </c>
      <c r="H74" s="244"/>
    </row>
    <row r="75" spans="1:8" x14ac:dyDescent="0.3">
      <c r="A75" s="92">
        <v>12</v>
      </c>
      <c r="B75" s="93" t="s">
        <v>195</v>
      </c>
      <c r="C75" s="96" t="s">
        <v>196</v>
      </c>
      <c r="D75" s="217" t="s">
        <v>2003</v>
      </c>
      <c r="E75" s="96" t="s">
        <v>198</v>
      </c>
      <c r="F75" s="223">
        <v>45666</v>
      </c>
      <c r="G75" s="219"/>
      <c r="H75" s="209">
        <v>166.74</v>
      </c>
    </row>
    <row r="76" spans="1:8" x14ac:dyDescent="0.3">
      <c r="A76" s="92">
        <v>21</v>
      </c>
      <c r="B76" s="206" t="s">
        <v>250</v>
      </c>
      <c r="C76" s="206" t="s">
        <v>251</v>
      </c>
      <c r="D76" s="208" t="s">
        <v>252</v>
      </c>
      <c r="E76" s="96">
        <v>4185</v>
      </c>
      <c r="F76" s="173">
        <v>45666</v>
      </c>
      <c r="G76" s="227"/>
      <c r="H76" s="209">
        <v>520.39</v>
      </c>
    </row>
    <row r="77" spans="1:8" x14ac:dyDescent="0.3">
      <c r="A77" s="92">
        <v>20</v>
      </c>
      <c r="B77" s="92" t="s">
        <v>155</v>
      </c>
      <c r="C77" s="216" t="s">
        <v>942</v>
      </c>
      <c r="D77" s="217" t="s">
        <v>157</v>
      </c>
      <c r="E77" s="96">
        <v>3065</v>
      </c>
      <c r="F77" s="173">
        <v>45666</v>
      </c>
      <c r="G77" s="227"/>
      <c r="H77" s="209">
        <v>1179.4000000000001</v>
      </c>
    </row>
    <row r="78" spans="1:8" x14ac:dyDescent="0.3">
      <c r="A78" s="201">
        <v>36</v>
      </c>
      <c r="B78" s="92" t="s">
        <v>284</v>
      </c>
      <c r="C78" s="96" t="s">
        <v>317</v>
      </c>
      <c r="D78" s="94" t="s">
        <v>2004</v>
      </c>
      <c r="E78" s="200">
        <v>212</v>
      </c>
      <c r="F78" s="20">
        <v>45666</v>
      </c>
      <c r="G78" s="227"/>
      <c r="H78" s="209">
        <v>10535</v>
      </c>
    </row>
    <row r="79" spans="1:8" x14ac:dyDescent="0.3">
      <c r="A79" s="201" t="s">
        <v>1623</v>
      </c>
      <c r="B79" s="92" t="s">
        <v>261</v>
      </c>
      <c r="C79" s="94" t="s">
        <v>262</v>
      </c>
      <c r="D79" s="94" t="s">
        <v>2005</v>
      </c>
      <c r="E79" s="200">
        <v>43</v>
      </c>
      <c r="F79" s="20">
        <v>45666</v>
      </c>
      <c r="G79" s="227"/>
      <c r="H79" s="209">
        <v>9713.4699999999993</v>
      </c>
    </row>
    <row r="80" spans="1:8" x14ac:dyDescent="0.3">
      <c r="A80" s="201">
        <v>36</v>
      </c>
      <c r="B80" s="92" t="s">
        <v>322</v>
      </c>
      <c r="C80" s="96" t="s">
        <v>319</v>
      </c>
      <c r="D80" s="94" t="s">
        <v>2006</v>
      </c>
      <c r="E80" s="200">
        <v>84</v>
      </c>
      <c r="F80" s="173">
        <v>45666</v>
      </c>
      <c r="G80" s="227"/>
      <c r="H80" s="209">
        <v>880</v>
      </c>
    </row>
    <row r="81" spans="1:8" x14ac:dyDescent="0.3">
      <c r="A81" s="201" t="s">
        <v>1566</v>
      </c>
      <c r="B81" s="92" t="s">
        <v>149</v>
      </c>
      <c r="C81" s="96" t="s">
        <v>150</v>
      </c>
      <c r="D81" s="94" t="s">
        <v>2007</v>
      </c>
      <c r="E81" s="200">
        <v>4</v>
      </c>
      <c r="F81" s="173">
        <v>45666</v>
      </c>
      <c r="G81" s="219"/>
      <c r="H81" s="209">
        <v>21124.36</v>
      </c>
    </row>
    <row r="82" spans="1:8" x14ac:dyDescent="0.3">
      <c r="A82" s="201" t="s">
        <v>1566</v>
      </c>
      <c r="B82" s="92" t="s">
        <v>149</v>
      </c>
      <c r="C82" s="96" t="s">
        <v>150</v>
      </c>
      <c r="D82" s="94" t="s">
        <v>2008</v>
      </c>
      <c r="E82" s="200">
        <v>3</v>
      </c>
      <c r="F82" s="173">
        <v>45666</v>
      </c>
      <c r="G82" s="219"/>
      <c r="H82" s="209">
        <v>8728.0499999999993</v>
      </c>
    </row>
    <row r="83" spans="1:8" x14ac:dyDescent="0.3">
      <c r="A83" s="92">
        <v>23</v>
      </c>
      <c r="B83" s="92" t="s">
        <v>246</v>
      </c>
      <c r="C83" s="96" t="s">
        <v>190</v>
      </c>
      <c r="D83" s="94" t="s">
        <v>253</v>
      </c>
      <c r="E83" s="96">
        <v>1725</v>
      </c>
      <c r="F83" s="173">
        <v>45666</v>
      </c>
      <c r="G83" s="219"/>
      <c r="H83" s="209">
        <v>1698.7</v>
      </c>
    </row>
    <row r="84" spans="1:8" x14ac:dyDescent="0.3">
      <c r="A84" s="92">
        <v>23</v>
      </c>
      <c r="B84" s="92" t="s">
        <v>246</v>
      </c>
      <c r="C84" s="96" t="s">
        <v>190</v>
      </c>
      <c r="D84" s="94" t="s">
        <v>253</v>
      </c>
      <c r="E84" s="96">
        <v>1724</v>
      </c>
      <c r="F84" s="173">
        <v>45666</v>
      </c>
      <c r="G84" s="219"/>
      <c r="H84" s="209">
        <v>12432.71</v>
      </c>
    </row>
    <row r="85" spans="1:8" x14ac:dyDescent="0.3">
      <c r="A85" s="92">
        <v>23</v>
      </c>
      <c r="B85" s="92" t="s">
        <v>246</v>
      </c>
      <c r="C85" s="96" t="s">
        <v>190</v>
      </c>
      <c r="D85" s="94" t="s">
        <v>253</v>
      </c>
      <c r="E85" s="96">
        <v>1730</v>
      </c>
      <c r="F85" s="173">
        <v>45666</v>
      </c>
      <c r="G85" s="219"/>
      <c r="H85" s="209">
        <v>563.4</v>
      </c>
    </row>
    <row r="86" spans="1:8" x14ac:dyDescent="0.3">
      <c r="A86" s="211">
        <v>51</v>
      </c>
      <c r="B86" s="178" t="s">
        <v>128</v>
      </c>
      <c r="C86" s="89" t="s">
        <v>129</v>
      </c>
      <c r="D86" s="89" t="s">
        <v>2009</v>
      </c>
      <c r="E86" s="205">
        <v>48646184</v>
      </c>
      <c r="F86" s="173">
        <v>45667</v>
      </c>
      <c r="G86" s="232"/>
      <c r="H86" s="209">
        <v>273.89999999999998</v>
      </c>
    </row>
    <row r="87" spans="1:8" x14ac:dyDescent="0.3">
      <c r="A87" s="201">
        <v>17</v>
      </c>
      <c r="B87" s="92" t="s">
        <v>158</v>
      </c>
      <c r="C87" s="96" t="s">
        <v>2010</v>
      </c>
      <c r="D87" s="94" t="s">
        <v>2011</v>
      </c>
      <c r="E87" s="200">
        <v>1281</v>
      </c>
      <c r="F87" s="173">
        <v>45667</v>
      </c>
      <c r="G87" s="219"/>
      <c r="H87" s="209">
        <v>59000</v>
      </c>
    </row>
    <row r="88" spans="1:8" x14ac:dyDescent="0.3">
      <c r="A88" s="201">
        <v>17</v>
      </c>
      <c r="B88" s="92" t="s">
        <v>158</v>
      </c>
      <c r="C88" s="96" t="s">
        <v>233</v>
      </c>
      <c r="D88" s="94" t="s">
        <v>2012</v>
      </c>
      <c r="E88" s="200">
        <v>160</v>
      </c>
      <c r="F88" s="20">
        <v>45667</v>
      </c>
      <c r="G88" s="219"/>
      <c r="H88" s="209">
        <v>336749.28</v>
      </c>
    </row>
    <row r="89" spans="1:8" x14ac:dyDescent="0.3">
      <c r="A89" s="201">
        <v>17</v>
      </c>
      <c r="B89" s="92" t="s">
        <v>158</v>
      </c>
      <c r="C89" s="96" t="s">
        <v>233</v>
      </c>
      <c r="D89" s="94" t="s">
        <v>2013</v>
      </c>
      <c r="E89" s="200">
        <v>161</v>
      </c>
      <c r="F89" s="20">
        <v>45667</v>
      </c>
      <c r="G89" s="219"/>
      <c r="H89" s="209">
        <v>185898.61</v>
      </c>
    </row>
    <row r="90" spans="1:8" x14ac:dyDescent="0.3">
      <c r="A90" s="201">
        <v>26</v>
      </c>
      <c r="B90" s="178" t="s">
        <v>134</v>
      </c>
      <c r="C90" s="96" t="s">
        <v>556</v>
      </c>
      <c r="D90" s="94" t="s">
        <v>2014</v>
      </c>
      <c r="E90" s="200">
        <v>21574</v>
      </c>
      <c r="F90" s="173">
        <v>45667</v>
      </c>
      <c r="G90" s="219"/>
      <c r="H90" s="209">
        <v>961.25</v>
      </c>
    </row>
    <row r="91" spans="1:8" x14ac:dyDescent="0.3">
      <c r="A91" s="92">
        <v>37</v>
      </c>
      <c r="B91" s="92" t="s">
        <v>181</v>
      </c>
      <c r="C91" s="96" t="s">
        <v>2015</v>
      </c>
      <c r="D91" s="94" t="s">
        <v>2016</v>
      </c>
      <c r="E91" s="200">
        <v>59891</v>
      </c>
      <c r="F91" s="173">
        <v>45667</v>
      </c>
      <c r="G91" s="219"/>
      <c r="H91" s="209">
        <v>1975</v>
      </c>
    </row>
    <row r="92" spans="1:8" x14ac:dyDescent="0.3">
      <c r="A92" s="92">
        <v>37</v>
      </c>
      <c r="B92" s="92" t="s">
        <v>181</v>
      </c>
      <c r="C92" s="96" t="s">
        <v>2015</v>
      </c>
      <c r="D92" s="94" t="s">
        <v>2017</v>
      </c>
      <c r="E92" s="200">
        <v>58198</v>
      </c>
      <c r="F92" s="173">
        <v>45667</v>
      </c>
      <c r="G92" s="219"/>
      <c r="H92" s="209">
        <v>1975</v>
      </c>
    </row>
    <row r="93" spans="1:8" x14ac:dyDescent="0.3">
      <c r="A93" s="201">
        <v>17</v>
      </c>
      <c r="B93" s="92" t="s">
        <v>158</v>
      </c>
      <c r="C93" s="96" t="s">
        <v>457</v>
      </c>
      <c r="D93" s="94" t="s">
        <v>2018</v>
      </c>
      <c r="E93" s="200">
        <v>3</v>
      </c>
      <c r="F93" s="20">
        <v>45667</v>
      </c>
      <c r="G93" s="219"/>
      <c r="H93" s="209">
        <v>317348.73</v>
      </c>
    </row>
    <row r="94" spans="1:8" x14ac:dyDescent="0.3">
      <c r="A94" s="201">
        <v>17</v>
      </c>
      <c r="B94" s="92" t="s">
        <v>158</v>
      </c>
      <c r="C94" s="96" t="s">
        <v>457</v>
      </c>
      <c r="D94" s="94" t="s">
        <v>2019</v>
      </c>
      <c r="E94" s="200">
        <v>4</v>
      </c>
      <c r="F94" s="173">
        <v>45667</v>
      </c>
      <c r="G94" s="219"/>
      <c r="H94" s="202">
        <v>56310</v>
      </c>
    </row>
    <row r="95" spans="1:8" x14ac:dyDescent="0.3">
      <c r="A95" s="201">
        <v>21</v>
      </c>
      <c r="B95" s="92" t="s">
        <v>201</v>
      </c>
      <c r="C95" s="96" t="s">
        <v>120</v>
      </c>
      <c r="D95" s="94" t="s">
        <v>121</v>
      </c>
      <c r="E95" s="200">
        <v>5976</v>
      </c>
      <c r="F95" s="173">
        <v>45667</v>
      </c>
      <c r="G95" s="219"/>
      <c r="H95" s="209">
        <v>29640</v>
      </c>
    </row>
    <row r="96" spans="1:8" x14ac:dyDescent="0.3">
      <c r="A96" s="201">
        <v>21</v>
      </c>
      <c r="B96" s="92" t="s">
        <v>201</v>
      </c>
      <c r="C96" s="96" t="s">
        <v>120</v>
      </c>
      <c r="D96" s="94" t="s">
        <v>121</v>
      </c>
      <c r="E96" s="200">
        <v>5977</v>
      </c>
      <c r="F96" s="173">
        <v>45667</v>
      </c>
      <c r="G96" s="219"/>
      <c r="H96" s="209">
        <v>26554.400000000001</v>
      </c>
    </row>
    <row r="97" spans="1:8" x14ac:dyDescent="0.3">
      <c r="A97" s="201">
        <v>21</v>
      </c>
      <c r="B97" s="92" t="s">
        <v>119</v>
      </c>
      <c r="C97" s="96" t="s">
        <v>120</v>
      </c>
      <c r="D97" s="94" t="s">
        <v>121</v>
      </c>
      <c r="E97" s="200">
        <v>5973</v>
      </c>
      <c r="F97" s="173">
        <v>45667</v>
      </c>
      <c r="G97" s="219"/>
      <c r="H97" s="209">
        <v>1170.8</v>
      </c>
    </row>
    <row r="98" spans="1:8" x14ac:dyDescent="0.3">
      <c r="A98" s="92">
        <v>23</v>
      </c>
      <c r="B98" s="92" t="s">
        <v>246</v>
      </c>
      <c r="C98" s="96" t="s">
        <v>120</v>
      </c>
      <c r="D98" s="217" t="s">
        <v>253</v>
      </c>
      <c r="E98" s="200">
        <v>6000</v>
      </c>
      <c r="F98" s="173">
        <v>45667</v>
      </c>
      <c r="G98" s="219"/>
      <c r="H98" s="209">
        <v>4481.04</v>
      </c>
    </row>
    <row r="99" spans="1:8" x14ac:dyDescent="0.3">
      <c r="A99" s="92">
        <v>27</v>
      </c>
      <c r="B99" s="92" t="s">
        <v>250</v>
      </c>
      <c r="C99" s="217" t="s">
        <v>306</v>
      </c>
      <c r="D99" s="217" t="s">
        <v>252</v>
      </c>
      <c r="E99" s="96">
        <v>853</v>
      </c>
      <c r="F99" s="219">
        <v>45667</v>
      </c>
      <c r="G99" s="219"/>
      <c r="H99" s="209">
        <v>12279</v>
      </c>
    </row>
    <row r="100" spans="1:8" x14ac:dyDescent="0.3">
      <c r="A100" s="92">
        <v>20</v>
      </c>
      <c r="B100" s="92" t="s">
        <v>155</v>
      </c>
      <c r="C100" s="96" t="s">
        <v>120</v>
      </c>
      <c r="D100" s="217" t="s">
        <v>157</v>
      </c>
      <c r="E100" s="200">
        <v>5966</v>
      </c>
      <c r="F100" s="173">
        <v>45667</v>
      </c>
      <c r="G100" s="232"/>
      <c r="H100" s="209">
        <v>4866.46</v>
      </c>
    </row>
    <row r="101" spans="1:8" x14ac:dyDescent="0.3">
      <c r="A101" s="201">
        <v>21</v>
      </c>
      <c r="B101" s="92" t="s">
        <v>119</v>
      </c>
      <c r="C101" s="96" t="s">
        <v>120</v>
      </c>
      <c r="D101" s="94" t="s">
        <v>121</v>
      </c>
      <c r="E101" s="200">
        <v>5984</v>
      </c>
      <c r="F101" s="173">
        <v>45667</v>
      </c>
      <c r="G101" s="232"/>
      <c r="H101" s="209">
        <v>5003.1899999999996</v>
      </c>
    </row>
    <row r="102" spans="1:8" x14ac:dyDescent="0.3">
      <c r="A102" s="201">
        <v>21</v>
      </c>
      <c r="B102" s="92" t="s">
        <v>119</v>
      </c>
      <c r="C102" s="96" t="s">
        <v>120</v>
      </c>
      <c r="D102" s="94" t="s">
        <v>121</v>
      </c>
      <c r="E102" s="200">
        <v>5988</v>
      </c>
      <c r="F102" s="173">
        <v>45667</v>
      </c>
      <c r="G102" s="241"/>
      <c r="H102" s="209">
        <v>4494</v>
      </c>
    </row>
    <row r="103" spans="1:8" x14ac:dyDescent="0.3">
      <c r="A103" s="201">
        <v>26</v>
      </c>
      <c r="B103" s="92" t="s">
        <v>134</v>
      </c>
      <c r="C103" s="96" t="s">
        <v>135</v>
      </c>
      <c r="D103" s="96" t="s">
        <v>136</v>
      </c>
      <c r="E103" s="200">
        <v>2</v>
      </c>
      <c r="F103" s="20">
        <v>45667</v>
      </c>
      <c r="G103" s="20"/>
      <c r="H103" s="209">
        <v>2500</v>
      </c>
    </row>
    <row r="104" spans="1:8" x14ac:dyDescent="0.3">
      <c r="A104" s="92">
        <v>36</v>
      </c>
      <c r="B104" s="92" t="s">
        <v>1949</v>
      </c>
      <c r="C104" s="96" t="s">
        <v>276</v>
      </c>
      <c r="D104" s="94" t="s">
        <v>2020</v>
      </c>
      <c r="E104" s="96">
        <v>19</v>
      </c>
      <c r="F104" s="173">
        <v>45667</v>
      </c>
      <c r="G104" s="20"/>
      <c r="H104" s="209">
        <v>251.6</v>
      </c>
    </row>
    <row r="105" spans="1:8" x14ac:dyDescent="0.3">
      <c r="A105" s="108">
        <v>90</v>
      </c>
      <c r="B105" s="38" t="s">
        <v>635</v>
      </c>
      <c r="C105" s="109" t="s">
        <v>113</v>
      </c>
      <c r="D105" s="28" t="s">
        <v>118</v>
      </c>
      <c r="E105" s="244"/>
      <c r="F105" s="59">
        <v>45667</v>
      </c>
      <c r="G105" s="111">
        <v>78.47</v>
      </c>
      <c r="H105" s="244"/>
    </row>
    <row r="106" spans="1:8" x14ac:dyDescent="0.3">
      <c r="A106" s="201">
        <v>12</v>
      </c>
      <c r="B106" s="92" t="s">
        <v>186</v>
      </c>
      <c r="C106" s="94" t="s">
        <v>187</v>
      </c>
      <c r="D106" s="89" t="s">
        <v>1969</v>
      </c>
      <c r="E106" s="200"/>
      <c r="F106" s="173">
        <v>45670</v>
      </c>
      <c r="G106" s="250"/>
      <c r="H106" s="209">
        <v>20579.5</v>
      </c>
    </row>
    <row r="107" spans="1:8" x14ac:dyDescent="0.3">
      <c r="A107" s="92">
        <v>27</v>
      </c>
      <c r="B107" s="92" t="s">
        <v>250</v>
      </c>
      <c r="C107" s="96" t="s">
        <v>351</v>
      </c>
      <c r="D107" s="94" t="s">
        <v>252</v>
      </c>
      <c r="E107" s="96">
        <v>117</v>
      </c>
      <c r="F107" s="173">
        <v>45670</v>
      </c>
      <c r="G107" s="250"/>
      <c r="H107" s="209">
        <v>4104</v>
      </c>
    </row>
    <row r="108" spans="1:8" x14ac:dyDescent="0.3">
      <c r="A108" s="92">
        <v>21</v>
      </c>
      <c r="B108" s="92" t="s">
        <v>334</v>
      </c>
      <c r="C108" s="96" t="s">
        <v>351</v>
      </c>
      <c r="D108" s="94" t="s">
        <v>710</v>
      </c>
      <c r="E108" s="96">
        <v>125</v>
      </c>
      <c r="F108" s="173">
        <v>45670</v>
      </c>
      <c r="G108" s="250"/>
      <c r="H108" s="209">
        <v>1256.4000000000001</v>
      </c>
    </row>
    <row r="109" spans="1:8" x14ac:dyDescent="0.3">
      <c r="A109" s="201">
        <v>26</v>
      </c>
      <c r="B109" s="92" t="s">
        <v>264</v>
      </c>
      <c r="C109" s="96" t="s">
        <v>279</v>
      </c>
      <c r="D109" s="94" t="s">
        <v>2021</v>
      </c>
      <c r="E109" s="200">
        <v>2385</v>
      </c>
      <c r="F109" s="173">
        <v>45670</v>
      </c>
      <c r="G109" s="20"/>
      <c r="H109" s="209">
        <v>14077.5</v>
      </c>
    </row>
    <row r="110" spans="1:8" x14ac:dyDescent="0.3">
      <c r="A110" s="92">
        <v>25</v>
      </c>
      <c r="B110" s="92" t="s">
        <v>341</v>
      </c>
      <c r="C110" s="207" t="s">
        <v>2022</v>
      </c>
      <c r="D110" s="94" t="s">
        <v>2023</v>
      </c>
      <c r="E110" s="96">
        <v>12728</v>
      </c>
      <c r="F110" s="173">
        <v>45670</v>
      </c>
      <c r="G110" s="33"/>
      <c r="H110" s="209">
        <v>2397.8000000000002</v>
      </c>
    </row>
    <row r="111" spans="1:8" x14ac:dyDescent="0.3">
      <c r="A111" s="201">
        <v>36</v>
      </c>
      <c r="B111" s="92" t="s">
        <v>358</v>
      </c>
      <c r="C111" s="96" t="s">
        <v>359</v>
      </c>
      <c r="D111" s="94" t="s">
        <v>2024</v>
      </c>
      <c r="E111" s="200">
        <v>6598</v>
      </c>
      <c r="F111" s="173">
        <v>45670</v>
      </c>
      <c r="G111" s="33"/>
      <c r="H111" s="209">
        <v>1445.79</v>
      </c>
    </row>
    <row r="112" spans="1:8" x14ac:dyDescent="0.3">
      <c r="A112" s="201">
        <v>13</v>
      </c>
      <c r="B112" s="92" t="s">
        <v>297</v>
      </c>
      <c r="C112" s="96" t="s">
        <v>298</v>
      </c>
      <c r="D112" s="94" t="s">
        <v>2025</v>
      </c>
      <c r="E112" s="200">
        <v>4171639</v>
      </c>
      <c r="F112" s="20">
        <v>45670</v>
      </c>
      <c r="G112" s="20"/>
      <c r="H112" s="202">
        <v>396.89</v>
      </c>
    </row>
    <row r="113" spans="1:8" x14ac:dyDescent="0.3">
      <c r="A113" s="201">
        <v>26</v>
      </c>
      <c r="B113" s="92" t="s">
        <v>264</v>
      </c>
      <c r="C113" s="96" t="s">
        <v>265</v>
      </c>
      <c r="D113" s="94" t="s">
        <v>2026</v>
      </c>
      <c r="E113" s="200">
        <v>1260</v>
      </c>
      <c r="F113" s="20">
        <v>45670</v>
      </c>
      <c r="G113" s="20"/>
      <c r="H113" s="209">
        <v>14400</v>
      </c>
    </row>
    <row r="114" spans="1:8" x14ac:dyDescent="0.3">
      <c r="A114" s="201">
        <v>24</v>
      </c>
      <c r="B114" s="92" t="s">
        <v>273</v>
      </c>
      <c r="C114" s="96" t="s">
        <v>271</v>
      </c>
      <c r="D114" s="94" t="s">
        <v>674</v>
      </c>
      <c r="E114" s="200">
        <v>498944</v>
      </c>
      <c r="F114" s="173">
        <v>45670</v>
      </c>
      <c r="G114" s="227"/>
      <c r="H114" s="209">
        <v>87.46</v>
      </c>
    </row>
    <row r="115" spans="1:8" x14ac:dyDescent="0.3">
      <c r="A115" s="201">
        <v>24</v>
      </c>
      <c r="B115" s="92" t="s">
        <v>273</v>
      </c>
      <c r="C115" s="96" t="s">
        <v>271</v>
      </c>
      <c r="D115" s="94" t="s">
        <v>674</v>
      </c>
      <c r="E115" s="200">
        <v>500597</v>
      </c>
      <c r="F115" s="173">
        <v>45670</v>
      </c>
      <c r="G115" s="232"/>
      <c r="H115" s="209">
        <v>43.73</v>
      </c>
    </row>
    <row r="116" spans="1:8" x14ac:dyDescent="0.3">
      <c r="A116" s="201">
        <v>24</v>
      </c>
      <c r="B116" s="92" t="s">
        <v>273</v>
      </c>
      <c r="C116" s="96" t="s">
        <v>271</v>
      </c>
      <c r="D116" s="94" t="s">
        <v>674</v>
      </c>
      <c r="E116" s="200">
        <v>502355</v>
      </c>
      <c r="F116" s="173">
        <v>45670</v>
      </c>
      <c r="G116" s="219"/>
      <c r="H116" s="209">
        <v>3587.47</v>
      </c>
    </row>
    <row r="117" spans="1:8" x14ac:dyDescent="0.3">
      <c r="A117" s="201">
        <v>24</v>
      </c>
      <c r="B117" s="92" t="s">
        <v>273</v>
      </c>
      <c r="C117" s="96" t="s">
        <v>271</v>
      </c>
      <c r="D117" s="94" t="s">
        <v>674</v>
      </c>
      <c r="E117" s="200">
        <v>502521</v>
      </c>
      <c r="F117" s="173">
        <v>45670</v>
      </c>
      <c r="G117" s="232"/>
      <c r="H117" s="209">
        <v>8735.5499999999993</v>
      </c>
    </row>
    <row r="118" spans="1:8" x14ac:dyDescent="0.3">
      <c r="A118" s="201">
        <v>24</v>
      </c>
      <c r="B118" s="92" t="s">
        <v>273</v>
      </c>
      <c r="C118" s="96" t="s">
        <v>271</v>
      </c>
      <c r="D118" s="94" t="s">
        <v>674</v>
      </c>
      <c r="E118" s="200">
        <v>501305</v>
      </c>
      <c r="F118" s="173">
        <v>45670</v>
      </c>
      <c r="G118" s="219"/>
      <c r="H118" s="209">
        <v>43.73</v>
      </c>
    </row>
    <row r="119" spans="1:8" x14ac:dyDescent="0.3">
      <c r="A119" s="201">
        <v>24</v>
      </c>
      <c r="B119" s="92" t="s">
        <v>273</v>
      </c>
      <c r="C119" s="96" t="s">
        <v>271</v>
      </c>
      <c r="D119" s="94" t="s">
        <v>674</v>
      </c>
      <c r="E119" s="200">
        <v>499956</v>
      </c>
      <c r="F119" s="173">
        <v>45670</v>
      </c>
      <c r="G119" s="219"/>
      <c r="H119" s="209">
        <v>10797.47</v>
      </c>
    </row>
    <row r="120" spans="1:8" x14ac:dyDescent="0.3">
      <c r="A120" s="201">
        <v>24</v>
      </c>
      <c r="B120" s="92" t="s">
        <v>273</v>
      </c>
      <c r="C120" s="96" t="s">
        <v>271</v>
      </c>
      <c r="D120" s="94" t="s">
        <v>674</v>
      </c>
      <c r="E120" s="200">
        <v>501738</v>
      </c>
      <c r="F120" s="173">
        <v>45670</v>
      </c>
      <c r="G120" s="219"/>
      <c r="H120" s="209">
        <v>174.92</v>
      </c>
    </row>
    <row r="121" spans="1:8" x14ac:dyDescent="0.3">
      <c r="A121" s="201">
        <v>24</v>
      </c>
      <c r="B121" s="92" t="s">
        <v>273</v>
      </c>
      <c r="C121" s="96" t="s">
        <v>271</v>
      </c>
      <c r="D121" s="94" t="s">
        <v>674</v>
      </c>
      <c r="E121" s="200">
        <v>499819</v>
      </c>
      <c r="F121" s="173">
        <v>45670</v>
      </c>
      <c r="G121" s="219"/>
      <c r="H121" s="209">
        <v>3851.57</v>
      </c>
    </row>
    <row r="122" spans="1:8" x14ac:dyDescent="0.3">
      <c r="A122" s="201">
        <v>26</v>
      </c>
      <c r="B122" s="92" t="s">
        <v>134</v>
      </c>
      <c r="C122" s="94" t="s">
        <v>153</v>
      </c>
      <c r="D122" s="94" t="s">
        <v>533</v>
      </c>
      <c r="E122" s="200">
        <v>28905</v>
      </c>
      <c r="F122" s="173">
        <v>45670</v>
      </c>
      <c r="G122" s="219"/>
      <c r="H122" s="209">
        <v>1515.48</v>
      </c>
    </row>
    <row r="123" spans="1:8" x14ac:dyDescent="0.3">
      <c r="A123" s="201">
        <v>24</v>
      </c>
      <c r="B123" s="92" t="s">
        <v>273</v>
      </c>
      <c r="C123" s="96" t="s">
        <v>271</v>
      </c>
      <c r="D123" s="94" t="s">
        <v>674</v>
      </c>
      <c r="E123" s="200">
        <v>500258</v>
      </c>
      <c r="F123" s="173">
        <v>45670</v>
      </c>
      <c r="G123" s="219"/>
      <c r="H123" s="209">
        <v>87.46</v>
      </c>
    </row>
    <row r="124" spans="1:8" x14ac:dyDescent="0.3">
      <c r="A124" s="201">
        <v>24</v>
      </c>
      <c r="B124" s="92" t="s">
        <v>273</v>
      </c>
      <c r="C124" s="96" t="s">
        <v>271</v>
      </c>
      <c r="D124" s="94" t="s">
        <v>674</v>
      </c>
      <c r="E124" s="200">
        <v>500979</v>
      </c>
      <c r="F124" s="173">
        <v>45670</v>
      </c>
      <c r="G124" s="219"/>
      <c r="H124" s="202">
        <v>7513.12</v>
      </c>
    </row>
    <row r="125" spans="1:8" x14ac:dyDescent="0.3">
      <c r="A125" s="201">
        <v>38</v>
      </c>
      <c r="B125" s="92" t="s">
        <v>323</v>
      </c>
      <c r="C125" s="96" t="s">
        <v>308</v>
      </c>
      <c r="D125" s="94" t="s">
        <v>324</v>
      </c>
      <c r="E125" s="200">
        <v>68</v>
      </c>
      <c r="F125" s="173">
        <v>45670</v>
      </c>
      <c r="G125" s="219"/>
      <c r="H125" s="209">
        <v>6232</v>
      </c>
    </row>
    <row r="126" spans="1:8" x14ac:dyDescent="0.3">
      <c r="A126" s="201">
        <v>26</v>
      </c>
      <c r="B126" s="92" t="s">
        <v>134</v>
      </c>
      <c r="C126" s="94" t="s">
        <v>153</v>
      </c>
      <c r="D126" s="94" t="s">
        <v>533</v>
      </c>
      <c r="E126" s="200">
        <v>28904</v>
      </c>
      <c r="F126" s="173">
        <v>45670</v>
      </c>
      <c r="G126" s="219"/>
      <c r="H126" s="209">
        <v>610.22</v>
      </c>
    </row>
    <row r="127" spans="1:8" x14ac:dyDescent="0.3">
      <c r="A127" s="92">
        <v>21</v>
      </c>
      <c r="B127" s="93" t="s">
        <v>119</v>
      </c>
      <c r="C127" s="216" t="s">
        <v>258</v>
      </c>
      <c r="D127" s="217" t="s">
        <v>121</v>
      </c>
      <c r="E127" s="200">
        <v>232</v>
      </c>
      <c r="F127" s="223">
        <v>45670</v>
      </c>
      <c r="G127" s="219"/>
      <c r="H127" s="209">
        <v>4442.8</v>
      </c>
    </row>
    <row r="128" spans="1:8" x14ac:dyDescent="0.3">
      <c r="A128" s="92">
        <v>21</v>
      </c>
      <c r="B128" s="93" t="s">
        <v>119</v>
      </c>
      <c r="C128" s="216" t="s">
        <v>258</v>
      </c>
      <c r="D128" s="217" t="s">
        <v>121</v>
      </c>
      <c r="E128" s="200">
        <v>235</v>
      </c>
      <c r="F128" s="223">
        <v>45670</v>
      </c>
      <c r="G128" s="219"/>
      <c r="H128" s="209">
        <v>3130.8</v>
      </c>
    </row>
    <row r="129" spans="1:8" x14ac:dyDescent="0.3">
      <c r="A129" s="92">
        <v>21</v>
      </c>
      <c r="B129" s="93" t="s">
        <v>119</v>
      </c>
      <c r="C129" s="216" t="s">
        <v>258</v>
      </c>
      <c r="D129" s="217" t="s">
        <v>121</v>
      </c>
      <c r="E129" s="200">
        <v>231</v>
      </c>
      <c r="F129" s="223">
        <v>45670</v>
      </c>
      <c r="G129" s="219"/>
      <c r="H129" s="209">
        <v>7208.2</v>
      </c>
    </row>
    <row r="130" spans="1:8" x14ac:dyDescent="0.3">
      <c r="A130" s="92">
        <v>21</v>
      </c>
      <c r="B130" s="93" t="s">
        <v>119</v>
      </c>
      <c r="C130" s="216" t="s">
        <v>258</v>
      </c>
      <c r="D130" s="217" t="s">
        <v>121</v>
      </c>
      <c r="E130" s="200">
        <v>261</v>
      </c>
      <c r="F130" s="223">
        <v>45670</v>
      </c>
      <c r="G130" s="219"/>
      <c r="H130" s="209">
        <v>99.15</v>
      </c>
    </row>
    <row r="131" spans="1:8" x14ac:dyDescent="0.3">
      <c r="A131" s="92">
        <v>21</v>
      </c>
      <c r="B131" s="93" t="s">
        <v>119</v>
      </c>
      <c r="C131" s="216" t="s">
        <v>258</v>
      </c>
      <c r="D131" s="217" t="s">
        <v>121</v>
      </c>
      <c r="E131" s="200">
        <v>248</v>
      </c>
      <c r="F131" s="223">
        <v>45670</v>
      </c>
      <c r="G131" s="219"/>
      <c r="H131" s="209">
        <v>584</v>
      </c>
    </row>
    <row r="132" spans="1:8" x14ac:dyDescent="0.3">
      <c r="A132" s="201" t="s">
        <v>1623</v>
      </c>
      <c r="B132" s="92" t="s">
        <v>261</v>
      </c>
      <c r="C132" s="94" t="s">
        <v>262</v>
      </c>
      <c r="D132" s="94" t="s">
        <v>2027</v>
      </c>
      <c r="E132" s="200">
        <v>935</v>
      </c>
      <c r="F132" s="20">
        <v>45670</v>
      </c>
      <c r="G132" s="219"/>
      <c r="H132" s="252">
        <v>9713.4699999999993</v>
      </c>
    </row>
    <row r="133" spans="1:8" x14ac:dyDescent="0.3">
      <c r="A133" s="201" t="s">
        <v>1626</v>
      </c>
      <c r="B133" s="178" t="s">
        <v>123</v>
      </c>
      <c r="C133" s="96" t="s">
        <v>301</v>
      </c>
      <c r="D133" s="94" t="s">
        <v>2028</v>
      </c>
      <c r="E133" s="200">
        <v>8594</v>
      </c>
      <c r="F133" s="173">
        <v>45670</v>
      </c>
      <c r="G133" s="219"/>
      <c r="H133" s="209">
        <v>5900</v>
      </c>
    </row>
    <row r="134" spans="1:8" x14ac:dyDescent="0.3">
      <c r="A134" s="93">
        <v>27</v>
      </c>
      <c r="B134" s="93" t="s">
        <v>250</v>
      </c>
      <c r="C134" s="216" t="s">
        <v>304</v>
      </c>
      <c r="D134" s="94" t="s">
        <v>252</v>
      </c>
      <c r="E134" s="216">
        <v>25427</v>
      </c>
      <c r="F134" s="223">
        <v>45670</v>
      </c>
      <c r="G134" s="227"/>
      <c r="H134" s="209">
        <v>2618</v>
      </c>
    </row>
    <row r="135" spans="1:8" x14ac:dyDescent="0.3">
      <c r="A135" s="92">
        <v>21</v>
      </c>
      <c r="B135" s="93" t="s">
        <v>119</v>
      </c>
      <c r="C135" s="216" t="s">
        <v>256</v>
      </c>
      <c r="D135" s="94" t="s">
        <v>121</v>
      </c>
      <c r="E135" s="96">
        <v>2698</v>
      </c>
      <c r="F135" s="173">
        <v>45670</v>
      </c>
      <c r="G135" s="219"/>
      <c r="H135" s="209">
        <v>1536</v>
      </c>
    </row>
    <row r="136" spans="1:8" x14ac:dyDescent="0.3">
      <c r="A136" s="92">
        <v>21</v>
      </c>
      <c r="B136" s="93" t="s">
        <v>119</v>
      </c>
      <c r="C136" s="216" t="s">
        <v>256</v>
      </c>
      <c r="D136" s="94" t="s">
        <v>121</v>
      </c>
      <c r="E136" s="96">
        <v>2710</v>
      </c>
      <c r="F136" s="173">
        <v>45670</v>
      </c>
      <c r="G136" s="219"/>
      <c r="H136" s="209">
        <v>584.16</v>
      </c>
    </row>
    <row r="137" spans="1:8" x14ac:dyDescent="0.3">
      <c r="A137" s="201">
        <v>34</v>
      </c>
      <c r="B137" s="92" t="s">
        <v>325</v>
      </c>
      <c r="C137" s="96" t="s">
        <v>326</v>
      </c>
      <c r="D137" s="94" t="s">
        <v>2029</v>
      </c>
      <c r="E137" s="200">
        <v>382</v>
      </c>
      <c r="F137" s="173">
        <v>45670</v>
      </c>
      <c r="G137" s="219"/>
      <c r="H137" s="209">
        <v>923.33</v>
      </c>
    </row>
    <row r="138" spans="1:8" x14ac:dyDescent="0.3">
      <c r="A138" s="93">
        <v>27</v>
      </c>
      <c r="B138" s="93" t="s">
        <v>250</v>
      </c>
      <c r="C138" s="216" t="s">
        <v>304</v>
      </c>
      <c r="D138" s="94" t="s">
        <v>252</v>
      </c>
      <c r="E138" s="216">
        <v>25574</v>
      </c>
      <c r="F138" s="223">
        <v>45670</v>
      </c>
      <c r="G138" s="219"/>
      <c r="H138" s="209">
        <v>520.67999999999995</v>
      </c>
    </row>
    <row r="139" spans="1:8" x14ac:dyDescent="0.3">
      <c r="A139" s="92">
        <v>21</v>
      </c>
      <c r="B139" s="93" t="s">
        <v>119</v>
      </c>
      <c r="C139" s="216" t="s">
        <v>255</v>
      </c>
      <c r="D139" s="94" t="s">
        <v>121</v>
      </c>
      <c r="E139" s="216">
        <v>733</v>
      </c>
      <c r="F139" s="223">
        <v>45670</v>
      </c>
      <c r="G139" s="219"/>
      <c r="H139" s="209">
        <v>1319.5</v>
      </c>
    </row>
    <row r="140" spans="1:8" x14ac:dyDescent="0.3">
      <c r="A140" s="92">
        <v>21</v>
      </c>
      <c r="B140" s="93" t="s">
        <v>119</v>
      </c>
      <c r="C140" s="216" t="s">
        <v>255</v>
      </c>
      <c r="D140" s="94" t="s">
        <v>121</v>
      </c>
      <c r="E140" s="216">
        <v>738</v>
      </c>
      <c r="F140" s="223">
        <v>45670</v>
      </c>
      <c r="G140" s="219"/>
      <c r="H140" s="209">
        <v>1435.5</v>
      </c>
    </row>
    <row r="141" spans="1:8" x14ac:dyDescent="0.3">
      <c r="A141" s="92">
        <v>21</v>
      </c>
      <c r="B141" s="93" t="s">
        <v>119</v>
      </c>
      <c r="C141" s="216" t="s">
        <v>258</v>
      </c>
      <c r="D141" s="217" t="s">
        <v>121</v>
      </c>
      <c r="E141" s="200">
        <v>253</v>
      </c>
      <c r="F141" s="223">
        <v>45670</v>
      </c>
      <c r="G141" s="241"/>
      <c r="H141" s="209">
        <v>22448.92</v>
      </c>
    </row>
    <row r="142" spans="1:8" x14ac:dyDescent="0.3">
      <c r="A142" s="92">
        <v>20</v>
      </c>
      <c r="B142" s="93" t="s">
        <v>155</v>
      </c>
      <c r="C142" s="216" t="s">
        <v>255</v>
      </c>
      <c r="D142" s="217" t="s">
        <v>157</v>
      </c>
      <c r="E142" s="216">
        <v>712</v>
      </c>
      <c r="F142" s="223">
        <v>45670</v>
      </c>
      <c r="G142" s="232"/>
      <c r="H142" s="209">
        <v>646.79999999999995</v>
      </c>
    </row>
    <row r="143" spans="1:8" x14ac:dyDescent="0.3">
      <c r="A143" s="92">
        <v>20</v>
      </c>
      <c r="B143" s="93" t="s">
        <v>155</v>
      </c>
      <c r="C143" s="216" t="s">
        <v>255</v>
      </c>
      <c r="D143" s="217" t="s">
        <v>157</v>
      </c>
      <c r="E143" s="216">
        <v>746</v>
      </c>
      <c r="F143" s="223">
        <v>45670</v>
      </c>
      <c r="G143" s="232"/>
      <c r="H143" s="209">
        <v>2053</v>
      </c>
    </row>
    <row r="144" spans="1:8" x14ac:dyDescent="0.3">
      <c r="A144" s="92">
        <v>20</v>
      </c>
      <c r="B144" s="93" t="s">
        <v>155</v>
      </c>
      <c r="C144" s="216" t="s">
        <v>255</v>
      </c>
      <c r="D144" s="217" t="s">
        <v>157</v>
      </c>
      <c r="E144" s="216">
        <v>732</v>
      </c>
      <c r="F144" s="223">
        <v>45670</v>
      </c>
      <c r="G144" s="243"/>
      <c r="H144" s="209">
        <v>4166.8</v>
      </c>
    </row>
    <row r="145" spans="1:8" x14ac:dyDescent="0.3">
      <c r="A145" s="92">
        <v>21</v>
      </c>
      <c r="B145" s="206" t="s">
        <v>250</v>
      </c>
      <c r="C145" s="207" t="s">
        <v>247</v>
      </c>
      <c r="D145" s="208" t="s">
        <v>252</v>
      </c>
      <c r="E145" s="96">
        <v>1960</v>
      </c>
      <c r="F145" s="173">
        <v>45670</v>
      </c>
      <c r="G145" s="244"/>
      <c r="H145" s="209">
        <v>3764.6</v>
      </c>
    </row>
    <row r="146" spans="1:8" x14ac:dyDescent="0.3">
      <c r="A146" s="201">
        <v>24</v>
      </c>
      <c r="B146" s="92" t="s">
        <v>273</v>
      </c>
      <c r="C146" s="96" t="s">
        <v>271</v>
      </c>
      <c r="D146" s="94" t="s">
        <v>674</v>
      </c>
      <c r="E146" s="200">
        <v>504344</v>
      </c>
      <c r="F146" s="173">
        <v>45670</v>
      </c>
      <c r="G146" s="244"/>
      <c r="H146" s="209">
        <v>4708.6099999999997</v>
      </c>
    </row>
    <row r="147" spans="1:8" x14ac:dyDescent="0.3">
      <c r="A147" s="92">
        <v>26</v>
      </c>
      <c r="B147" s="178" t="s">
        <v>134</v>
      </c>
      <c r="C147" s="96" t="s">
        <v>562</v>
      </c>
      <c r="D147" s="94" t="s">
        <v>2030</v>
      </c>
      <c r="E147" s="200">
        <v>48878104</v>
      </c>
      <c r="F147" s="20">
        <v>45670</v>
      </c>
      <c r="G147" s="244"/>
      <c r="H147" s="209">
        <v>1580.85</v>
      </c>
    </row>
    <row r="148" spans="1:8" x14ac:dyDescent="0.3">
      <c r="A148" s="201">
        <v>35</v>
      </c>
      <c r="B148" s="92" t="s">
        <v>313</v>
      </c>
      <c r="C148" s="96" t="s">
        <v>314</v>
      </c>
      <c r="D148" s="94" t="s">
        <v>2031</v>
      </c>
      <c r="E148" s="200">
        <v>23991</v>
      </c>
      <c r="F148" s="173">
        <v>45670</v>
      </c>
      <c r="G148" s="244"/>
      <c r="H148" s="209">
        <v>19500</v>
      </c>
    </row>
    <row r="149" spans="1:8" x14ac:dyDescent="0.3">
      <c r="A149" s="201">
        <v>24</v>
      </c>
      <c r="B149" s="92" t="s">
        <v>273</v>
      </c>
      <c r="C149" s="96" t="s">
        <v>271</v>
      </c>
      <c r="D149" s="94" t="s">
        <v>674</v>
      </c>
      <c r="E149" s="200">
        <v>504111</v>
      </c>
      <c r="F149" s="173">
        <v>45670</v>
      </c>
      <c r="G149" s="244"/>
      <c r="H149" s="209">
        <v>2463.63</v>
      </c>
    </row>
    <row r="150" spans="1:8" x14ac:dyDescent="0.3">
      <c r="A150" s="92">
        <v>16</v>
      </c>
      <c r="B150" s="92" t="s">
        <v>131</v>
      </c>
      <c r="C150" s="94" t="s">
        <v>1822</v>
      </c>
      <c r="D150" s="229" t="s">
        <v>1823</v>
      </c>
      <c r="E150" s="200">
        <v>376</v>
      </c>
      <c r="F150" s="173">
        <v>45670</v>
      </c>
      <c r="G150" s="244"/>
      <c r="H150" s="209">
        <v>25935</v>
      </c>
    </row>
    <row r="151" spans="1:8" x14ac:dyDescent="0.3">
      <c r="A151" s="201">
        <v>38</v>
      </c>
      <c r="B151" s="92" t="s">
        <v>323</v>
      </c>
      <c r="C151" s="96" t="s">
        <v>308</v>
      </c>
      <c r="D151" s="94" t="s">
        <v>324</v>
      </c>
      <c r="E151" s="200">
        <v>65</v>
      </c>
      <c r="F151" s="173">
        <v>45670</v>
      </c>
      <c r="G151" s="244"/>
      <c r="H151" s="209">
        <v>6232</v>
      </c>
    </row>
    <row r="152" spans="1:8" x14ac:dyDescent="0.3">
      <c r="A152" s="92">
        <v>21</v>
      </c>
      <c r="B152" s="93" t="s">
        <v>119</v>
      </c>
      <c r="C152" s="216" t="s">
        <v>256</v>
      </c>
      <c r="D152" s="94" t="s">
        <v>121</v>
      </c>
      <c r="E152" s="96">
        <v>2717</v>
      </c>
      <c r="F152" s="173">
        <v>45670</v>
      </c>
      <c r="G152" s="244"/>
      <c r="H152" s="209">
        <v>609</v>
      </c>
    </row>
    <row r="153" spans="1:8" x14ac:dyDescent="0.3">
      <c r="A153" s="201">
        <v>38</v>
      </c>
      <c r="B153" s="92" t="s">
        <v>134</v>
      </c>
      <c r="C153" s="96" t="s">
        <v>290</v>
      </c>
      <c r="D153" s="94" t="s">
        <v>2032</v>
      </c>
      <c r="E153" s="200">
        <v>4</v>
      </c>
      <c r="F153" s="20">
        <v>45670</v>
      </c>
      <c r="G153" s="244"/>
      <c r="H153" s="209">
        <v>3500</v>
      </c>
    </row>
    <row r="154" spans="1:8" x14ac:dyDescent="0.3">
      <c r="A154" s="92">
        <v>13</v>
      </c>
      <c r="B154" s="92" t="s">
        <v>134</v>
      </c>
      <c r="C154" s="96" t="s">
        <v>2033</v>
      </c>
      <c r="D154" s="94" t="s">
        <v>2034</v>
      </c>
      <c r="E154" s="200">
        <v>10</v>
      </c>
      <c r="F154" s="20">
        <v>45670</v>
      </c>
      <c r="G154" s="244"/>
      <c r="H154" s="209">
        <v>500</v>
      </c>
    </row>
    <row r="155" spans="1:8" x14ac:dyDescent="0.3">
      <c r="A155" s="93">
        <v>27</v>
      </c>
      <c r="B155" s="92" t="s">
        <v>250</v>
      </c>
      <c r="C155" s="216" t="s">
        <v>2035</v>
      </c>
      <c r="D155" s="94" t="s">
        <v>252</v>
      </c>
      <c r="E155" s="216">
        <v>50123</v>
      </c>
      <c r="F155" s="223">
        <v>45670</v>
      </c>
      <c r="G155" s="244"/>
      <c r="H155" s="209">
        <v>3780.6</v>
      </c>
    </row>
    <row r="156" spans="1:8" x14ac:dyDescent="0.3">
      <c r="A156" s="201">
        <v>38</v>
      </c>
      <c r="B156" s="92" t="s">
        <v>292</v>
      </c>
      <c r="C156" s="96" t="s">
        <v>290</v>
      </c>
      <c r="D156" s="94" t="s">
        <v>2036</v>
      </c>
      <c r="E156" s="200">
        <v>5</v>
      </c>
      <c r="F156" s="20">
        <v>45670</v>
      </c>
      <c r="G156" s="244"/>
      <c r="H156" s="209">
        <v>44369</v>
      </c>
    </row>
    <row r="157" spans="1:8" x14ac:dyDescent="0.3">
      <c r="A157" s="92">
        <v>21</v>
      </c>
      <c r="B157" s="93" t="s">
        <v>119</v>
      </c>
      <c r="C157" s="216" t="s">
        <v>255</v>
      </c>
      <c r="D157" s="94" t="s">
        <v>121</v>
      </c>
      <c r="E157" s="216">
        <v>748</v>
      </c>
      <c r="F157" s="223">
        <v>45670</v>
      </c>
      <c r="G157" s="244"/>
      <c r="H157" s="209">
        <v>6528.45</v>
      </c>
    </row>
    <row r="158" spans="1:8" x14ac:dyDescent="0.3">
      <c r="A158" s="92">
        <v>21</v>
      </c>
      <c r="B158" s="206" t="s">
        <v>250</v>
      </c>
      <c r="C158" s="207" t="s">
        <v>247</v>
      </c>
      <c r="D158" s="208" t="s">
        <v>252</v>
      </c>
      <c r="E158" s="96">
        <v>1681</v>
      </c>
      <c r="F158" s="173">
        <v>45670</v>
      </c>
      <c r="G158" s="227"/>
      <c r="H158" s="209">
        <v>539.6</v>
      </c>
    </row>
    <row r="159" spans="1:8" x14ac:dyDescent="0.3">
      <c r="A159" s="93">
        <v>21</v>
      </c>
      <c r="B159" s="92" t="s">
        <v>250</v>
      </c>
      <c r="C159" s="216" t="s">
        <v>2037</v>
      </c>
      <c r="D159" s="217" t="s">
        <v>252</v>
      </c>
      <c r="E159" s="216">
        <v>232847</v>
      </c>
      <c r="F159" s="223">
        <v>45670</v>
      </c>
      <c r="G159" s="227"/>
      <c r="H159" s="209">
        <v>2195.4</v>
      </c>
    </row>
    <row r="160" spans="1:8" x14ac:dyDescent="0.3">
      <c r="A160" s="201">
        <v>36</v>
      </c>
      <c r="B160" s="92" t="s">
        <v>358</v>
      </c>
      <c r="C160" s="94" t="s">
        <v>399</v>
      </c>
      <c r="D160" s="94" t="s">
        <v>2038</v>
      </c>
      <c r="E160" s="200">
        <v>89382</v>
      </c>
      <c r="F160" s="173">
        <v>45670</v>
      </c>
      <c r="G160" s="244"/>
      <c r="H160" s="209">
        <v>1319.56</v>
      </c>
    </row>
    <row r="161" spans="1:8" x14ac:dyDescent="0.3">
      <c r="A161" s="201">
        <v>31</v>
      </c>
      <c r="B161" s="92" t="s">
        <v>175</v>
      </c>
      <c r="C161" s="96" t="s">
        <v>176</v>
      </c>
      <c r="D161" s="94" t="s">
        <v>2039</v>
      </c>
      <c r="E161" s="200">
        <v>1256</v>
      </c>
      <c r="F161" s="173">
        <v>45670</v>
      </c>
      <c r="G161" s="244"/>
      <c r="H161" s="209">
        <v>12605.83</v>
      </c>
    </row>
    <row r="162" spans="1:8" x14ac:dyDescent="0.3">
      <c r="A162" s="201">
        <v>30</v>
      </c>
      <c r="B162" s="92" t="s">
        <v>178</v>
      </c>
      <c r="C162" s="96" t="s">
        <v>124</v>
      </c>
      <c r="D162" s="94" t="s">
        <v>2040</v>
      </c>
      <c r="E162" s="200">
        <v>1853</v>
      </c>
      <c r="F162" s="173">
        <v>45670</v>
      </c>
      <c r="G162" s="227"/>
      <c r="H162" s="209">
        <v>27422.97</v>
      </c>
    </row>
    <row r="163" spans="1:8" x14ac:dyDescent="0.3">
      <c r="A163" s="201" t="s">
        <v>1626</v>
      </c>
      <c r="B163" s="92" t="s">
        <v>123</v>
      </c>
      <c r="C163" s="96" t="s">
        <v>124</v>
      </c>
      <c r="D163" s="94" t="s">
        <v>2041</v>
      </c>
      <c r="E163" s="200">
        <v>576</v>
      </c>
      <c r="F163" s="173">
        <v>45670</v>
      </c>
      <c r="G163" s="244"/>
      <c r="H163" s="209">
        <v>15250</v>
      </c>
    </row>
    <row r="164" spans="1:8" x14ac:dyDescent="0.3">
      <c r="A164" s="201" t="s">
        <v>1626</v>
      </c>
      <c r="B164" s="92" t="s">
        <v>123</v>
      </c>
      <c r="C164" s="96" t="s">
        <v>124</v>
      </c>
      <c r="D164" s="94" t="s">
        <v>2042</v>
      </c>
      <c r="E164" s="200">
        <v>578</v>
      </c>
      <c r="F164" s="173">
        <v>45670</v>
      </c>
      <c r="G164" s="244"/>
      <c r="H164" s="209">
        <v>9800</v>
      </c>
    </row>
    <row r="165" spans="1:8" x14ac:dyDescent="0.3">
      <c r="A165" s="201" t="s">
        <v>1626</v>
      </c>
      <c r="B165" s="92" t="s">
        <v>123</v>
      </c>
      <c r="C165" s="96" t="s">
        <v>124</v>
      </c>
      <c r="D165" s="94" t="s">
        <v>2043</v>
      </c>
      <c r="E165" s="200">
        <v>577</v>
      </c>
      <c r="F165" s="173">
        <v>45670</v>
      </c>
      <c r="G165" s="244"/>
      <c r="H165" s="209">
        <v>270</v>
      </c>
    </row>
    <row r="166" spans="1:8" x14ac:dyDescent="0.3">
      <c r="A166" s="201">
        <v>37</v>
      </c>
      <c r="B166" s="92" t="s">
        <v>181</v>
      </c>
      <c r="C166" s="96" t="s">
        <v>124</v>
      </c>
      <c r="D166" s="94" t="s">
        <v>2044</v>
      </c>
      <c r="E166" s="200">
        <v>1848</v>
      </c>
      <c r="F166" s="173">
        <v>45670</v>
      </c>
      <c r="G166" s="244"/>
      <c r="H166" s="209">
        <v>20334.5</v>
      </c>
    </row>
    <row r="167" spans="1:8" x14ac:dyDescent="0.3">
      <c r="A167" s="92">
        <v>21</v>
      </c>
      <c r="B167" s="93" t="s">
        <v>119</v>
      </c>
      <c r="C167" s="94" t="s">
        <v>254</v>
      </c>
      <c r="D167" s="217" t="s">
        <v>121</v>
      </c>
      <c r="E167" s="200">
        <v>1109</v>
      </c>
      <c r="F167" s="20">
        <v>45670</v>
      </c>
      <c r="G167" s="244"/>
      <c r="H167" s="209">
        <v>3629.6</v>
      </c>
    </row>
    <row r="168" spans="1:8" x14ac:dyDescent="0.3">
      <c r="A168" s="92">
        <v>21</v>
      </c>
      <c r="B168" s="93" t="s">
        <v>259</v>
      </c>
      <c r="C168" s="94" t="s">
        <v>254</v>
      </c>
      <c r="D168" s="217" t="s">
        <v>260</v>
      </c>
      <c r="E168" s="200">
        <v>1103</v>
      </c>
      <c r="F168" s="20">
        <v>45670</v>
      </c>
      <c r="G168" s="227"/>
      <c r="H168" s="209">
        <v>389.69</v>
      </c>
    </row>
    <row r="169" spans="1:8" x14ac:dyDescent="0.3">
      <c r="A169" s="92">
        <v>20</v>
      </c>
      <c r="B169" s="93" t="s">
        <v>246</v>
      </c>
      <c r="C169" s="94" t="s">
        <v>254</v>
      </c>
      <c r="D169" s="217" t="s">
        <v>253</v>
      </c>
      <c r="E169" s="200">
        <v>1102</v>
      </c>
      <c r="F169" s="20">
        <v>45670</v>
      </c>
      <c r="G169" s="244"/>
      <c r="H169" s="209">
        <v>311.60000000000002</v>
      </c>
    </row>
    <row r="170" spans="1:8" x14ac:dyDescent="0.3">
      <c r="A170" s="92">
        <v>21</v>
      </c>
      <c r="B170" s="92" t="s">
        <v>119</v>
      </c>
      <c r="C170" s="216" t="s">
        <v>269</v>
      </c>
      <c r="D170" s="217" t="s">
        <v>121</v>
      </c>
      <c r="E170" s="96">
        <v>2990</v>
      </c>
      <c r="F170" s="173">
        <v>45670</v>
      </c>
      <c r="G170" s="227"/>
      <c r="H170" s="209">
        <v>700.04</v>
      </c>
    </row>
    <row r="171" spans="1:8" x14ac:dyDescent="0.3">
      <c r="A171" s="108">
        <v>90</v>
      </c>
      <c r="B171" s="38" t="s">
        <v>183</v>
      </c>
      <c r="C171" s="109" t="s">
        <v>113</v>
      </c>
      <c r="D171" s="28" t="s">
        <v>2045</v>
      </c>
      <c r="E171" s="244"/>
      <c r="F171" s="59">
        <v>45670</v>
      </c>
      <c r="G171" s="111">
        <v>923.33</v>
      </c>
      <c r="H171" s="244"/>
    </row>
    <row r="172" spans="1:8" x14ac:dyDescent="0.3">
      <c r="A172" s="108">
        <v>90</v>
      </c>
      <c r="B172" s="38" t="s">
        <v>635</v>
      </c>
      <c r="C172" s="109" t="s">
        <v>113</v>
      </c>
      <c r="D172" s="28" t="s">
        <v>118</v>
      </c>
      <c r="E172" s="244"/>
      <c r="F172" s="59">
        <v>45670</v>
      </c>
      <c r="G172" s="111">
        <v>39.06</v>
      </c>
      <c r="H172" s="244"/>
    </row>
    <row r="173" spans="1:8" x14ac:dyDescent="0.3">
      <c r="A173" s="93">
        <v>25</v>
      </c>
      <c r="B173" s="93" t="s">
        <v>341</v>
      </c>
      <c r="C173" s="216" t="s">
        <v>2046</v>
      </c>
      <c r="D173" s="217" t="s">
        <v>2047</v>
      </c>
      <c r="E173" s="216">
        <v>182210</v>
      </c>
      <c r="F173" s="20">
        <v>45671</v>
      </c>
      <c r="G173" s="244"/>
      <c r="H173" s="209">
        <v>1097</v>
      </c>
    </row>
    <row r="174" spans="1:8" x14ac:dyDescent="0.3">
      <c r="A174" s="201">
        <v>30</v>
      </c>
      <c r="B174" s="92" t="s">
        <v>178</v>
      </c>
      <c r="C174" s="96" t="s">
        <v>124</v>
      </c>
      <c r="D174" s="94" t="s">
        <v>2048</v>
      </c>
      <c r="E174" s="200">
        <v>1777</v>
      </c>
      <c r="F174" s="173">
        <v>45671</v>
      </c>
      <c r="G174" s="244"/>
      <c r="H174" s="209">
        <v>0.9</v>
      </c>
    </row>
    <row r="175" spans="1:8" x14ac:dyDescent="0.3">
      <c r="A175" s="92">
        <v>21</v>
      </c>
      <c r="B175" s="92" t="s">
        <v>119</v>
      </c>
      <c r="C175" s="96" t="s">
        <v>257</v>
      </c>
      <c r="D175" s="94" t="s">
        <v>121</v>
      </c>
      <c r="E175" s="96">
        <v>18535</v>
      </c>
      <c r="F175" s="173">
        <v>45671</v>
      </c>
      <c r="G175" s="244"/>
      <c r="H175" s="209">
        <v>652.04999999999995</v>
      </c>
    </row>
    <row r="176" spans="1:8" x14ac:dyDescent="0.3">
      <c r="A176" s="93">
        <v>21</v>
      </c>
      <c r="B176" s="93" t="s">
        <v>334</v>
      </c>
      <c r="C176" s="217" t="s">
        <v>352</v>
      </c>
      <c r="D176" s="217" t="s">
        <v>353</v>
      </c>
      <c r="E176" s="216">
        <v>279749</v>
      </c>
      <c r="F176" s="223">
        <v>45671</v>
      </c>
      <c r="G176" s="244"/>
      <c r="H176" s="209">
        <v>1020.96</v>
      </c>
    </row>
    <row r="177" spans="1:8" x14ac:dyDescent="0.3">
      <c r="A177" s="92">
        <v>12</v>
      </c>
      <c r="B177" s="93" t="s">
        <v>195</v>
      </c>
      <c r="C177" s="96" t="s">
        <v>196</v>
      </c>
      <c r="D177" s="217" t="s">
        <v>2049</v>
      </c>
      <c r="E177" s="96" t="s">
        <v>198</v>
      </c>
      <c r="F177" s="223">
        <v>45671</v>
      </c>
      <c r="G177" s="244"/>
      <c r="H177" s="209">
        <v>1515.67</v>
      </c>
    </row>
    <row r="178" spans="1:8" x14ac:dyDescent="0.3">
      <c r="A178" s="92">
        <v>25</v>
      </c>
      <c r="B178" s="92" t="s">
        <v>341</v>
      </c>
      <c r="C178" s="216" t="s">
        <v>342</v>
      </c>
      <c r="D178" s="217" t="s">
        <v>343</v>
      </c>
      <c r="E178" s="200">
        <v>1147</v>
      </c>
      <c r="F178" s="173">
        <v>45671</v>
      </c>
      <c r="G178" s="244"/>
      <c r="H178" s="209">
        <v>6173.67</v>
      </c>
    </row>
    <row r="179" spans="1:8" x14ac:dyDescent="0.3">
      <c r="A179" s="201">
        <v>12</v>
      </c>
      <c r="B179" s="92" t="s">
        <v>186</v>
      </c>
      <c r="C179" s="94" t="s">
        <v>187</v>
      </c>
      <c r="D179" s="89" t="s">
        <v>2050</v>
      </c>
      <c r="E179" s="200"/>
      <c r="F179" s="173">
        <v>45671</v>
      </c>
      <c r="G179" s="244"/>
      <c r="H179" s="209">
        <v>3236.82</v>
      </c>
    </row>
    <row r="180" spans="1:8" x14ac:dyDescent="0.3">
      <c r="A180" s="93">
        <v>26</v>
      </c>
      <c r="B180" s="93" t="s">
        <v>134</v>
      </c>
      <c r="C180" s="216" t="s">
        <v>2001</v>
      </c>
      <c r="D180" s="217" t="s">
        <v>2051</v>
      </c>
      <c r="E180" s="216">
        <v>2979</v>
      </c>
      <c r="F180" s="219">
        <v>45671</v>
      </c>
      <c r="G180" s="244"/>
      <c r="H180" s="202">
        <v>898.67000000000007</v>
      </c>
    </row>
    <row r="181" spans="1:8" x14ac:dyDescent="0.3">
      <c r="A181" s="201">
        <v>34</v>
      </c>
      <c r="B181" s="92" t="s">
        <v>325</v>
      </c>
      <c r="C181" s="96" t="s">
        <v>326</v>
      </c>
      <c r="D181" s="94" t="s">
        <v>2052</v>
      </c>
      <c r="E181" s="200">
        <v>382</v>
      </c>
      <c r="F181" s="173">
        <v>45671</v>
      </c>
      <c r="G181" s="244"/>
      <c r="H181" s="209">
        <v>923.33</v>
      </c>
    </row>
    <row r="182" spans="1:8" x14ac:dyDescent="0.3">
      <c r="A182" s="93">
        <v>23</v>
      </c>
      <c r="B182" s="92" t="s">
        <v>341</v>
      </c>
      <c r="C182" s="216" t="s">
        <v>2053</v>
      </c>
      <c r="D182" s="217" t="s">
        <v>968</v>
      </c>
      <c r="E182" s="216">
        <v>46016</v>
      </c>
      <c r="F182" s="223">
        <v>45671</v>
      </c>
      <c r="G182" s="244"/>
      <c r="H182" s="209">
        <v>1300.1600000000001</v>
      </c>
    </row>
    <row r="183" spans="1:8" x14ac:dyDescent="0.3">
      <c r="A183" s="92">
        <v>12</v>
      </c>
      <c r="B183" s="93" t="s">
        <v>225</v>
      </c>
      <c r="C183" s="216" t="s">
        <v>226</v>
      </c>
      <c r="D183" s="217" t="s">
        <v>2049</v>
      </c>
      <c r="E183" s="96">
        <v>489159436</v>
      </c>
      <c r="F183" s="223">
        <v>45671</v>
      </c>
      <c r="G183" s="244"/>
      <c r="H183" s="209">
        <v>28.19</v>
      </c>
    </row>
    <row r="184" spans="1:8" x14ac:dyDescent="0.3">
      <c r="A184" s="108">
        <v>90</v>
      </c>
      <c r="B184" s="38" t="s">
        <v>635</v>
      </c>
      <c r="C184" s="109" t="s">
        <v>113</v>
      </c>
      <c r="D184" s="28" t="s">
        <v>118</v>
      </c>
      <c r="E184" s="244"/>
      <c r="F184" s="59">
        <v>45671</v>
      </c>
      <c r="G184" s="111">
        <v>1.96</v>
      </c>
      <c r="H184" s="244"/>
    </row>
    <row r="185" spans="1:8" x14ac:dyDescent="0.3">
      <c r="A185" s="92">
        <v>12</v>
      </c>
      <c r="B185" s="93" t="s">
        <v>195</v>
      </c>
      <c r="C185" s="96" t="s">
        <v>196</v>
      </c>
      <c r="D185" s="217" t="s">
        <v>2054</v>
      </c>
      <c r="E185" s="96" t="s">
        <v>198</v>
      </c>
      <c r="F185" s="223">
        <v>45672</v>
      </c>
      <c r="G185" s="227"/>
      <c r="H185" s="209">
        <v>410.73</v>
      </c>
    </row>
    <row r="186" spans="1:8" x14ac:dyDescent="0.3">
      <c r="A186" s="93">
        <v>80</v>
      </c>
      <c r="B186" s="93" t="s">
        <v>112</v>
      </c>
      <c r="C186" s="216" t="s">
        <v>113</v>
      </c>
      <c r="D186" s="217" t="s">
        <v>114</v>
      </c>
      <c r="E186" s="216"/>
      <c r="F186" s="223">
        <v>45672</v>
      </c>
      <c r="G186" s="227"/>
      <c r="H186" s="209">
        <v>171.7</v>
      </c>
    </row>
    <row r="187" spans="1:8" x14ac:dyDescent="0.3">
      <c r="A187" s="108">
        <v>90</v>
      </c>
      <c r="B187" s="38" t="s">
        <v>635</v>
      </c>
      <c r="C187" s="109" t="s">
        <v>113</v>
      </c>
      <c r="D187" s="28" t="s">
        <v>118</v>
      </c>
      <c r="E187" s="244"/>
      <c r="F187" s="59">
        <v>45672</v>
      </c>
      <c r="G187" s="111">
        <v>0.08</v>
      </c>
      <c r="H187" s="244"/>
    </row>
    <row r="188" spans="1:8" x14ac:dyDescent="0.3">
      <c r="A188" s="201">
        <v>51</v>
      </c>
      <c r="B188" s="92" t="s">
        <v>128</v>
      </c>
      <c r="C188" s="96" t="s">
        <v>209</v>
      </c>
      <c r="D188" s="94" t="s">
        <v>2055</v>
      </c>
      <c r="E188" s="200">
        <v>176751</v>
      </c>
      <c r="F188" s="173">
        <v>45674</v>
      </c>
      <c r="G188" s="244"/>
      <c r="H188" s="209">
        <v>1530.99</v>
      </c>
    </row>
    <row r="189" spans="1:8" x14ac:dyDescent="0.3">
      <c r="A189" s="201" t="s">
        <v>1566</v>
      </c>
      <c r="B189" s="92" t="s">
        <v>239</v>
      </c>
      <c r="C189" s="94" t="s">
        <v>336</v>
      </c>
      <c r="D189" s="94" t="s">
        <v>2056</v>
      </c>
      <c r="E189" s="200">
        <v>189520</v>
      </c>
      <c r="F189" s="20">
        <v>45674</v>
      </c>
      <c r="G189" s="244"/>
      <c r="H189" s="209">
        <v>450</v>
      </c>
    </row>
    <row r="190" spans="1:8" x14ac:dyDescent="0.3">
      <c r="A190" s="92">
        <v>12</v>
      </c>
      <c r="B190" s="93" t="s">
        <v>195</v>
      </c>
      <c r="C190" s="216" t="s">
        <v>211</v>
      </c>
      <c r="D190" s="217" t="s">
        <v>2057</v>
      </c>
      <c r="E190" s="96"/>
      <c r="F190" s="20">
        <v>45674</v>
      </c>
      <c r="G190" s="244"/>
      <c r="H190" s="209">
        <v>12000</v>
      </c>
    </row>
    <row r="191" spans="1:8" x14ac:dyDescent="0.3">
      <c r="A191" s="93">
        <v>21</v>
      </c>
      <c r="B191" s="92" t="s">
        <v>334</v>
      </c>
      <c r="C191" s="216" t="s">
        <v>656</v>
      </c>
      <c r="D191" s="94" t="s">
        <v>1655</v>
      </c>
      <c r="E191" s="216">
        <v>24830</v>
      </c>
      <c r="F191" s="223">
        <v>45674</v>
      </c>
      <c r="G191" s="244"/>
      <c r="H191" s="209">
        <v>3066.78</v>
      </c>
    </row>
    <row r="192" spans="1:8" x14ac:dyDescent="0.3">
      <c r="A192" s="92">
        <v>40</v>
      </c>
      <c r="B192" s="92" t="s">
        <v>433</v>
      </c>
      <c r="C192" s="96" t="s">
        <v>218</v>
      </c>
      <c r="D192" s="94" t="s">
        <v>2058</v>
      </c>
      <c r="E192" s="200">
        <v>80490890</v>
      </c>
      <c r="F192" s="20">
        <v>45674</v>
      </c>
      <c r="G192" s="244"/>
      <c r="H192" s="209">
        <v>20.92</v>
      </c>
    </row>
    <row r="193" spans="1:8" x14ac:dyDescent="0.3">
      <c r="A193" s="201">
        <v>40</v>
      </c>
      <c r="B193" s="92" t="s">
        <v>436</v>
      </c>
      <c r="C193" s="96" t="s">
        <v>159</v>
      </c>
      <c r="D193" s="94" t="s">
        <v>2059</v>
      </c>
      <c r="E193" s="200">
        <v>80490890</v>
      </c>
      <c r="F193" s="20">
        <v>45674</v>
      </c>
      <c r="G193" s="244"/>
      <c r="H193" s="209">
        <v>81.900000000000006</v>
      </c>
    </row>
    <row r="194" spans="1:8" x14ac:dyDescent="0.3">
      <c r="A194" s="92">
        <v>40</v>
      </c>
      <c r="B194" s="92" t="s">
        <v>433</v>
      </c>
      <c r="C194" s="96" t="s">
        <v>218</v>
      </c>
      <c r="D194" s="94" t="s">
        <v>2060</v>
      </c>
      <c r="E194" s="200">
        <v>80490890</v>
      </c>
      <c r="F194" s="20">
        <v>45674</v>
      </c>
      <c r="G194" s="244"/>
      <c r="H194" s="209">
        <v>83.7</v>
      </c>
    </row>
    <row r="195" spans="1:8" x14ac:dyDescent="0.3">
      <c r="A195" s="92">
        <v>40</v>
      </c>
      <c r="B195" s="92" t="s">
        <v>433</v>
      </c>
      <c r="C195" s="96" t="s">
        <v>218</v>
      </c>
      <c r="D195" s="94" t="s">
        <v>2061</v>
      </c>
      <c r="E195" s="200">
        <v>80490890</v>
      </c>
      <c r="F195" s="20">
        <v>45674</v>
      </c>
      <c r="G195" s="244"/>
      <c r="H195" s="209">
        <v>83.7</v>
      </c>
    </row>
    <row r="196" spans="1:8" x14ac:dyDescent="0.3">
      <c r="A196" s="92">
        <v>40</v>
      </c>
      <c r="B196" s="92" t="s">
        <v>436</v>
      </c>
      <c r="C196" s="96" t="s">
        <v>150</v>
      </c>
      <c r="D196" s="94" t="s">
        <v>2062</v>
      </c>
      <c r="E196" s="200">
        <v>80490890</v>
      </c>
      <c r="F196" s="20">
        <v>45674</v>
      </c>
      <c r="G196" s="244"/>
      <c r="H196" s="209">
        <v>139.5</v>
      </c>
    </row>
    <row r="197" spans="1:8" x14ac:dyDescent="0.3">
      <c r="A197" s="201">
        <v>40</v>
      </c>
      <c r="B197" s="92" t="s">
        <v>436</v>
      </c>
      <c r="C197" s="96" t="s">
        <v>150</v>
      </c>
      <c r="D197" s="94" t="s">
        <v>2063</v>
      </c>
      <c r="E197" s="200">
        <v>80490890</v>
      </c>
      <c r="F197" s="20">
        <v>45674</v>
      </c>
      <c r="G197" s="244"/>
      <c r="H197" s="209">
        <v>139.5</v>
      </c>
    </row>
    <row r="198" spans="1:8" x14ac:dyDescent="0.3">
      <c r="A198" s="201">
        <v>40</v>
      </c>
      <c r="B198" s="92" t="s">
        <v>436</v>
      </c>
      <c r="C198" s="96" t="s">
        <v>326</v>
      </c>
      <c r="D198" s="217" t="s">
        <v>2064</v>
      </c>
      <c r="E198" s="200">
        <v>80490890</v>
      </c>
      <c r="F198" s="20">
        <v>45674</v>
      </c>
      <c r="G198" s="244"/>
      <c r="H198" s="209">
        <v>222.94</v>
      </c>
    </row>
    <row r="199" spans="1:8" x14ac:dyDescent="0.3">
      <c r="A199" s="92">
        <v>40</v>
      </c>
      <c r="B199" s="92" t="s">
        <v>436</v>
      </c>
      <c r="C199" s="96" t="s">
        <v>279</v>
      </c>
      <c r="D199" s="94" t="s">
        <v>2065</v>
      </c>
      <c r="E199" s="200">
        <v>80490890</v>
      </c>
      <c r="F199" s="20">
        <v>45674</v>
      </c>
      <c r="G199" s="244"/>
      <c r="H199" s="209">
        <v>225</v>
      </c>
    </row>
    <row r="200" spans="1:8" x14ac:dyDescent="0.3">
      <c r="A200" s="92">
        <v>40</v>
      </c>
      <c r="B200" s="92" t="s">
        <v>436</v>
      </c>
      <c r="C200" s="96" t="s">
        <v>279</v>
      </c>
      <c r="D200" s="94" t="s">
        <v>2066</v>
      </c>
      <c r="E200" s="200">
        <v>80490890</v>
      </c>
      <c r="F200" s="20">
        <v>45674</v>
      </c>
      <c r="G200" s="244"/>
      <c r="H200" s="209">
        <v>225</v>
      </c>
    </row>
    <row r="201" spans="1:8" x14ac:dyDescent="0.3">
      <c r="A201" s="201">
        <v>40</v>
      </c>
      <c r="B201" s="92" t="s">
        <v>433</v>
      </c>
      <c r="C201" s="96" t="s">
        <v>159</v>
      </c>
      <c r="D201" s="94" t="s">
        <v>2067</v>
      </c>
      <c r="E201" s="200">
        <v>80490890</v>
      </c>
      <c r="F201" s="20">
        <v>45674</v>
      </c>
      <c r="G201" s="244"/>
      <c r="H201" s="209">
        <v>253.89000000000001</v>
      </c>
    </row>
    <row r="202" spans="1:8" x14ac:dyDescent="0.3">
      <c r="A202" s="92">
        <v>40</v>
      </c>
      <c r="B202" s="92" t="s">
        <v>436</v>
      </c>
      <c r="C202" s="96" t="s">
        <v>150</v>
      </c>
      <c r="D202" s="94" t="s">
        <v>2068</v>
      </c>
      <c r="E202" s="200">
        <v>80490890</v>
      </c>
      <c r="F202" s="20">
        <v>45674</v>
      </c>
      <c r="G202" s="244"/>
      <c r="H202" s="209">
        <v>276.54000000000002</v>
      </c>
    </row>
    <row r="203" spans="1:8" x14ac:dyDescent="0.3">
      <c r="A203" s="201">
        <v>40</v>
      </c>
      <c r="B203" s="92" t="s">
        <v>436</v>
      </c>
      <c r="C203" s="96" t="s">
        <v>150</v>
      </c>
      <c r="D203" s="94" t="s">
        <v>2069</v>
      </c>
      <c r="E203" s="200">
        <v>80490890</v>
      </c>
      <c r="F203" s="20">
        <v>45674</v>
      </c>
      <c r="G203" s="244"/>
      <c r="H203" s="209">
        <v>296.48</v>
      </c>
    </row>
    <row r="204" spans="1:8" x14ac:dyDescent="0.3">
      <c r="A204" s="92">
        <v>40</v>
      </c>
      <c r="B204" s="92" t="s">
        <v>436</v>
      </c>
      <c r="C204" s="96" t="s">
        <v>124</v>
      </c>
      <c r="D204" s="94" t="s">
        <v>2070</v>
      </c>
      <c r="E204" s="200">
        <v>80490890</v>
      </c>
      <c r="F204" s="20">
        <v>45674</v>
      </c>
      <c r="G204" s="244"/>
      <c r="H204" s="209">
        <v>325</v>
      </c>
    </row>
    <row r="205" spans="1:8" x14ac:dyDescent="0.3">
      <c r="A205" s="92">
        <v>40</v>
      </c>
      <c r="B205" s="92" t="s">
        <v>433</v>
      </c>
      <c r="C205" s="96" t="s">
        <v>150</v>
      </c>
      <c r="D205" s="94" t="s">
        <v>2071</v>
      </c>
      <c r="E205" s="200">
        <v>80490890</v>
      </c>
      <c r="F205" s="20">
        <v>45674</v>
      </c>
      <c r="G205" s="244"/>
      <c r="H205" s="209">
        <v>432.45</v>
      </c>
    </row>
    <row r="206" spans="1:8" x14ac:dyDescent="0.3">
      <c r="A206" s="201">
        <v>40</v>
      </c>
      <c r="B206" s="92" t="s">
        <v>433</v>
      </c>
      <c r="C206" s="96" t="s">
        <v>150</v>
      </c>
      <c r="D206" s="94" t="s">
        <v>2072</v>
      </c>
      <c r="E206" s="200">
        <v>80490890</v>
      </c>
      <c r="F206" s="20">
        <v>45674</v>
      </c>
      <c r="G206" s="244"/>
      <c r="H206" s="209">
        <v>432.45</v>
      </c>
    </row>
    <row r="207" spans="1:8" x14ac:dyDescent="0.3">
      <c r="A207" s="92">
        <v>40</v>
      </c>
      <c r="B207" s="92" t="s">
        <v>436</v>
      </c>
      <c r="C207" s="96" t="s">
        <v>124</v>
      </c>
      <c r="D207" s="94" t="s">
        <v>2073</v>
      </c>
      <c r="E207" s="200">
        <v>80490890</v>
      </c>
      <c r="F207" s="20">
        <v>45674</v>
      </c>
      <c r="G207" s="244"/>
      <c r="H207" s="209">
        <v>432.9</v>
      </c>
    </row>
    <row r="208" spans="1:8" x14ac:dyDescent="0.3">
      <c r="A208" s="92">
        <v>40</v>
      </c>
      <c r="B208" s="92" t="s">
        <v>436</v>
      </c>
      <c r="C208" s="96" t="s">
        <v>124</v>
      </c>
      <c r="D208" s="94" t="s">
        <v>2074</v>
      </c>
      <c r="E208" s="200">
        <v>80490890</v>
      </c>
      <c r="F208" s="20">
        <v>45674</v>
      </c>
      <c r="G208" s="244"/>
      <c r="H208" s="209">
        <v>441</v>
      </c>
    </row>
    <row r="209" spans="1:8" x14ac:dyDescent="0.3">
      <c r="A209" s="201">
        <v>40</v>
      </c>
      <c r="B209" s="92" t="s">
        <v>433</v>
      </c>
      <c r="C209" s="96" t="s">
        <v>326</v>
      </c>
      <c r="D209" s="217" t="s">
        <v>2075</v>
      </c>
      <c r="E209" s="200">
        <v>80490890</v>
      </c>
      <c r="F209" s="20">
        <v>45674</v>
      </c>
      <c r="G209" s="244"/>
      <c r="H209" s="209">
        <v>691.12</v>
      </c>
    </row>
    <row r="210" spans="1:8" x14ac:dyDescent="0.3">
      <c r="A210" s="92">
        <v>40</v>
      </c>
      <c r="B210" s="92" t="s">
        <v>433</v>
      </c>
      <c r="C210" s="96" t="s">
        <v>279</v>
      </c>
      <c r="D210" s="94" t="s">
        <v>2076</v>
      </c>
      <c r="E210" s="200">
        <v>80490890</v>
      </c>
      <c r="F210" s="20">
        <v>45674</v>
      </c>
      <c r="G210" s="244"/>
      <c r="H210" s="209">
        <v>697.5</v>
      </c>
    </row>
    <row r="211" spans="1:8" x14ac:dyDescent="0.3">
      <c r="A211" s="92">
        <v>40</v>
      </c>
      <c r="B211" s="92" t="s">
        <v>433</v>
      </c>
      <c r="C211" s="96" t="s">
        <v>279</v>
      </c>
      <c r="D211" s="94" t="s">
        <v>2077</v>
      </c>
      <c r="E211" s="200">
        <v>80490890</v>
      </c>
      <c r="F211" s="20">
        <v>45674</v>
      </c>
      <c r="G211" s="244"/>
      <c r="H211" s="209">
        <v>697.5</v>
      </c>
    </row>
    <row r="212" spans="1:8" x14ac:dyDescent="0.3">
      <c r="A212" s="92">
        <v>40</v>
      </c>
      <c r="B212" s="92" t="s">
        <v>433</v>
      </c>
      <c r="C212" s="96" t="s">
        <v>150</v>
      </c>
      <c r="D212" s="94" t="s">
        <v>2078</v>
      </c>
      <c r="E212" s="200">
        <v>80490890</v>
      </c>
      <c r="F212" s="20">
        <v>45674</v>
      </c>
      <c r="G212" s="227"/>
      <c r="H212" s="209">
        <v>857.2700000000001</v>
      </c>
    </row>
    <row r="213" spans="1:8" x14ac:dyDescent="0.3">
      <c r="A213" s="201">
        <v>40</v>
      </c>
      <c r="B213" s="92" t="s">
        <v>436</v>
      </c>
      <c r="C213" s="96" t="s">
        <v>457</v>
      </c>
      <c r="D213" s="94" t="s">
        <v>2079</v>
      </c>
      <c r="E213" s="200">
        <v>80490890</v>
      </c>
      <c r="F213" s="20">
        <v>45674</v>
      </c>
      <c r="G213" s="244"/>
      <c r="H213" s="209">
        <v>900</v>
      </c>
    </row>
    <row r="214" spans="1:8" x14ac:dyDescent="0.3">
      <c r="A214" s="201">
        <v>40</v>
      </c>
      <c r="B214" s="92" t="s">
        <v>433</v>
      </c>
      <c r="C214" s="96" t="s">
        <v>150</v>
      </c>
      <c r="D214" s="94" t="s">
        <v>2080</v>
      </c>
      <c r="E214" s="200">
        <v>80490890</v>
      </c>
      <c r="F214" s="20">
        <v>45674</v>
      </c>
      <c r="G214" s="244"/>
      <c r="H214" s="209">
        <v>919.11</v>
      </c>
    </row>
    <row r="215" spans="1:8" x14ac:dyDescent="0.3">
      <c r="A215" s="92">
        <v>40</v>
      </c>
      <c r="B215" s="92" t="s">
        <v>433</v>
      </c>
      <c r="C215" s="96" t="s">
        <v>124</v>
      </c>
      <c r="D215" s="94" t="s">
        <v>2081</v>
      </c>
      <c r="E215" s="200">
        <v>80490890</v>
      </c>
      <c r="F215" s="20">
        <v>45674</v>
      </c>
      <c r="G215" s="244"/>
      <c r="H215" s="209">
        <v>1007.51</v>
      </c>
    </row>
    <row r="216" spans="1:8" x14ac:dyDescent="0.3">
      <c r="A216" s="92">
        <v>40</v>
      </c>
      <c r="B216" s="92" t="s">
        <v>433</v>
      </c>
      <c r="C216" s="96" t="s">
        <v>124</v>
      </c>
      <c r="D216" s="94" t="s">
        <v>2082</v>
      </c>
      <c r="E216" s="200">
        <v>80490890</v>
      </c>
      <c r="F216" s="20">
        <v>45674</v>
      </c>
      <c r="G216" s="218"/>
      <c r="H216" s="209">
        <v>1341.99</v>
      </c>
    </row>
    <row r="217" spans="1:8" x14ac:dyDescent="0.3">
      <c r="A217" s="92">
        <v>40</v>
      </c>
      <c r="B217" s="92" t="s">
        <v>433</v>
      </c>
      <c r="C217" s="96" t="s">
        <v>124</v>
      </c>
      <c r="D217" s="94" t="s">
        <v>2083</v>
      </c>
      <c r="E217" s="200">
        <v>80490890</v>
      </c>
      <c r="F217" s="20">
        <v>45674</v>
      </c>
      <c r="G217" s="244"/>
      <c r="H217" s="209">
        <v>1367.1</v>
      </c>
    </row>
    <row r="218" spans="1:8" x14ac:dyDescent="0.3">
      <c r="A218" s="201">
        <v>40</v>
      </c>
      <c r="B218" s="92" t="s">
        <v>433</v>
      </c>
      <c r="C218" s="96" t="s">
        <v>457</v>
      </c>
      <c r="D218" s="94" t="s">
        <v>2084</v>
      </c>
      <c r="E218" s="200">
        <v>80490890</v>
      </c>
      <c r="F218" s="20">
        <v>45674</v>
      </c>
      <c r="G218" s="244"/>
      <c r="H218" s="209">
        <v>2790</v>
      </c>
    </row>
    <row r="219" spans="1:8" x14ac:dyDescent="0.3">
      <c r="A219" s="201">
        <v>40</v>
      </c>
      <c r="B219" s="92" t="s">
        <v>436</v>
      </c>
      <c r="C219" s="96" t="s">
        <v>233</v>
      </c>
      <c r="D219" s="94" t="s">
        <v>2085</v>
      </c>
      <c r="E219" s="200">
        <v>80490890</v>
      </c>
      <c r="F219" s="20">
        <v>45674</v>
      </c>
      <c r="G219" s="244"/>
      <c r="H219" s="209">
        <v>2956.23</v>
      </c>
    </row>
    <row r="220" spans="1:8" x14ac:dyDescent="0.3">
      <c r="A220" s="201">
        <v>40</v>
      </c>
      <c r="B220" s="92" t="s">
        <v>436</v>
      </c>
      <c r="C220" s="96" t="s">
        <v>150</v>
      </c>
      <c r="D220" s="94" t="s">
        <v>2086</v>
      </c>
      <c r="E220" s="200">
        <v>80490890</v>
      </c>
      <c r="F220" s="20">
        <v>45674</v>
      </c>
      <c r="G220" s="227"/>
      <c r="H220" s="209">
        <v>3612.19</v>
      </c>
    </row>
    <row r="221" spans="1:8" x14ac:dyDescent="0.3">
      <c r="A221" s="201">
        <v>40</v>
      </c>
      <c r="B221" s="92" t="s">
        <v>436</v>
      </c>
      <c r="C221" s="96" t="s">
        <v>150</v>
      </c>
      <c r="D221" s="94" t="s">
        <v>2087</v>
      </c>
      <c r="E221" s="200">
        <v>80490890</v>
      </c>
      <c r="F221" s="20">
        <v>45674</v>
      </c>
      <c r="G221" s="244"/>
      <c r="H221" s="209">
        <v>3612.19</v>
      </c>
    </row>
    <row r="222" spans="1:8" x14ac:dyDescent="0.3">
      <c r="A222" s="92">
        <v>40</v>
      </c>
      <c r="B222" s="92" t="s">
        <v>436</v>
      </c>
      <c r="C222" s="96" t="s">
        <v>150</v>
      </c>
      <c r="D222" s="94" t="s">
        <v>2088</v>
      </c>
      <c r="E222" s="200">
        <v>80490890</v>
      </c>
      <c r="F222" s="20">
        <v>45674</v>
      </c>
      <c r="G222" s="244"/>
      <c r="H222" s="209">
        <v>3904.09</v>
      </c>
    </row>
    <row r="223" spans="1:8" x14ac:dyDescent="0.3">
      <c r="A223" s="201">
        <v>40</v>
      </c>
      <c r="B223" s="92" t="s">
        <v>436</v>
      </c>
      <c r="C223" s="96" t="s">
        <v>150</v>
      </c>
      <c r="D223" s="94" t="s">
        <v>2089</v>
      </c>
      <c r="E223" s="200">
        <v>80490890</v>
      </c>
      <c r="F223" s="20">
        <v>45674</v>
      </c>
      <c r="G223" s="244"/>
      <c r="H223" s="209">
        <v>3904.09</v>
      </c>
    </row>
    <row r="224" spans="1:8" x14ac:dyDescent="0.3">
      <c r="A224" s="201">
        <v>40</v>
      </c>
      <c r="B224" s="92" t="s">
        <v>436</v>
      </c>
      <c r="C224" s="96" t="s">
        <v>457</v>
      </c>
      <c r="D224" s="94" t="s">
        <v>2090</v>
      </c>
      <c r="E224" s="200">
        <v>80490890</v>
      </c>
      <c r="F224" s="20">
        <v>45674</v>
      </c>
      <c r="G224" s="218"/>
      <c r="H224" s="209">
        <v>4261.38</v>
      </c>
    </row>
    <row r="225" spans="1:8" x14ac:dyDescent="0.3">
      <c r="A225" s="201">
        <v>40</v>
      </c>
      <c r="B225" s="92" t="s">
        <v>436</v>
      </c>
      <c r="C225" s="96" t="s">
        <v>233</v>
      </c>
      <c r="D225" s="94" t="s">
        <v>2091</v>
      </c>
      <c r="E225" s="200">
        <v>80490890</v>
      </c>
      <c r="F225" s="20">
        <v>45674</v>
      </c>
      <c r="G225" s="244"/>
      <c r="H225" s="209">
        <v>5251.44</v>
      </c>
    </row>
    <row r="226" spans="1:8" x14ac:dyDescent="0.3">
      <c r="A226" s="201">
        <v>40</v>
      </c>
      <c r="B226" s="92" t="s">
        <v>433</v>
      </c>
      <c r="C226" s="96" t="s">
        <v>233</v>
      </c>
      <c r="D226" s="94" t="s">
        <v>2092</v>
      </c>
      <c r="E226" s="200">
        <v>80490890</v>
      </c>
      <c r="F226" s="20">
        <v>45674</v>
      </c>
      <c r="G226" s="244"/>
      <c r="H226" s="209">
        <v>9164.31</v>
      </c>
    </row>
    <row r="227" spans="1:8" x14ac:dyDescent="0.3">
      <c r="A227" s="201">
        <v>40</v>
      </c>
      <c r="B227" s="92" t="s">
        <v>433</v>
      </c>
      <c r="C227" s="96" t="s">
        <v>150</v>
      </c>
      <c r="D227" s="94" t="s">
        <v>2093</v>
      </c>
      <c r="E227" s="200">
        <v>80490890</v>
      </c>
      <c r="F227" s="20">
        <v>45674</v>
      </c>
      <c r="G227" s="244"/>
      <c r="H227" s="209">
        <v>11197.79</v>
      </c>
    </row>
    <row r="228" spans="1:8" x14ac:dyDescent="0.3">
      <c r="A228" s="201">
        <v>40</v>
      </c>
      <c r="B228" s="92" t="s">
        <v>433</v>
      </c>
      <c r="C228" s="96" t="s">
        <v>150</v>
      </c>
      <c r="D228" s="94" t="s">
        <v>2094</v>
      </c>
      <c r="E228" s="200">
        <v>80490890</v>
      </c>
      <c r="F228" s="20">
        <v>45674</v>
      </c>
      <c r="G228" s="244"/>
      <c r="H228" s="209">
        <v>11197.79</v>
      </c>
    </row>
    <row r="229" spans="1:8" x14ac:dyDescent="0.3">
      <c r="A229" s="92">
        <v>40</v>
      </c>
      <c r="B229" s="92" t="s">
        <v>433</v>
      </c>
      <c r="C229" s="96" t="s">
        <v>150</v>
      </c>
      <c r="D229" s="94" t="s">
        <v>2095</v>
      </c>
      <c r="E229" s="200">
        <v>80490890</v>
      </c>
      <c r="F229" s="20">
        <v>45674</v>
      </c>
      <c r="G229" s="244"/>
      <c r="H229" s="209">
        <v>12102.689999999999</v>
      </c>
    </row>
    <row r="230" spans="1:8" x14ac:dyDescent="0.3">
      <c r="A230" s="201">
        <v>40</v>
      </c>
      <c r="B230" s="92" t="s">
        <v>433</v>
      </c>
      <c r="C230" s="96" t="s">
        <v>150</v>
      </c>
      <c r="D230" s="94" t="s">
        <v>2096</v>
      </c>
      <c r="E230" s="200">
        <v>80490890</v>
      </c>
      <c r="F230" s="20">
        <v>45674</v>
      </c>
      <c r="G230" s="244"/>
      <c r="H230" s="209">
        <v>12102.69</v>
      </c>
    </row>
    <row r="231" spans="1:8" x14ac:dyDescent="0.3">
      <c r="A231" s="201">
        <v>40</v>
      </c>
      <c r="B231" s="92" t="s">
        <v>433</v>
      </c>
      <c r="C231" s="96" t="s">
        <v>457</v>
      </c>
      <c r="D231" s="94" t="s">
        <v>2097</v>
      </c>
      <c r="E231" s="200">
        <v>80490890</v>
      </c>
      <c r="F231" s="20">
        <v>45674</v>
      </c>
      <c r="G231" s="244"/>
      <c r="H231" s="209">
        <v>13210.28</v>
      </c>
    </row>
    <row r="232" spans="1:8" x14ac:dyDescent="0.3">
      <c r="A232" s="201">
        <v>40</v>
      </c>
      <c r="B232" s="92" t="s">
        <v>433</v>
      </c>
      <c r="C232" s="96" t="s">
        <v>233</v>
      </c>
      <c r="D232" s="94" t="s">
        <v>2098</v>
      </c>
      <c r="E232" s="200">
        <v>80490890</v>
      </c>
      <c r="F232" s="20">
        <v>45674</v>
      </c>
      <c r="G232" s="244"/>
      <c r="H232" s="209">
        <v>16279.48</v>
      </c>
    </row>
    <row r="233" spans="1:8" x14ac:dyDescent="0.3">
      <c r="A233" s="201">
        <v>12</v>
      </c>
      <c r="B233" s="92" t="s">
        <v>383</v>
      </c>
      <c r="C233" s="96" t="s">
        <v>378</v>
      </c>
      <c r="D233" s="94" t="s">
        <v>382</v>
      </c>
      <c r="E233" s="200">
        <v>77657418</v>
      </c>
      <c r="F233" s="173">
        <v>45674</v>
      </c>
      <c r="G233" s="244"/>
      <c r="H233" s="209">
        <v>5.91</v>
      </c>
    </row>
    <row r="234" spans="1:8" x14ac:dyDescent="0.3">
      <c r="A234" s="201">
        <v>12</v>
      </c>
      <c r="B234" s="92" t="s">
        <v>387</v>
      </c>
      <c r="C234" s="96" t="s">
        <v>378</v>
      </c>
      <c r="D234" s="94" t="s">
        <v>390</v>
      </c>
      <c r="E234" s="200">
        <v>77657418</v>
      </c>
      <c r="F234" s="173">
        <v>45674</v>
      </c>
      <c r="G234" s="244"/>
      <c r="H234" s="209">
        <v>70.739999999999995</v>
      </c>
    </row>
    <row r="235" spans="1:8" x14ac:dyDescent="0.3">
      <c r="A235" s="201">
        <v>12</v>
      </c>
      <c r="B235" s="92" t="s">
        <v>763</v>
      </c>
      <c r="C235" s="96" t="s">
        <v>378</v>
      </c>
      <c r="D235" s="94" t="s">
        <v>384</v>
      </c>
      <c r="E235" s="200">
        <v>77657418</v>
      </c>
      <c r="F235" s="173">
        <v>45674</v>
      </c>
      <c r="G235" s="244"/>
      <c r="H235" s="209">
        <v>864.16</v>
      </c>
    </row>
    <row r="236" spans="1:8" x14ac:dyDescent="0.3">
      <c r="A236" s="201">
        <v>12</v>
      </c>
      <c r="B236" s="92" t="s">
        <v>383</v>
      </c>
      <c r="C236" s="96" t="s">
        <v>378</v>
      </c>
      <c r="D236" s="94" t="s">
        <v>385</v>
      </c>
      <c r="E236" s="200">
        <v>77657418</v>
      </c>
      <c r="F236" s="173">
        <v>45674</v>
      </c>
      <c r="G236" s="244"/>
      <c r="H236" s="209">
        <v>9430.17</v>
      </c>
    </row>
    <row r="237" spans="1:8" x14ac:dyDescent="0.3">
      <c r="A237" s="201">
        <v>12</v>
      </c>
      <c r="B237" s="92" t="s">
        <v>387</v>
      </c>
      <c r="C237" s="96" t="s">
        <v>378</v>
      </c>
      <c r="D237" s="94" t="s">
        <v>389</v>
      </c>
      <c r="E237" s="200">
        <v>77657418</v>
      </c>
      <c r="F237" s="173">
        <v>45674</v>
      </c>
      <c r="G237" s="244"/>
      <c r="H237" s="209">
        <v>13670.42</v>
      </c>
    </row>
    <row r="238" spans="1:8" x14ac:dyDescent="0.3">
      <c r="A238" s="201">
        <v>12</v>
      </c>
      <c r="B238" s="92" t="s">
        <v>392</v>
      </c>
      <c r="C238" s="96" t="s">
        <v>378</v>
      </c>
      <c r="D238" s="94" t="s">
        <v>393</v>
      </c>
      <c r="E238" s="200">
        <v>77657418</v>
      </c>
      <c r="F238" s="173">
        <v>45674</v>
      </c>
      <c r="G238" s="244"/>
      <c r="H238" s="209">
        <v>14533.24</v>
      </c>
    </row>
    <row r="239" spans="1:8" x14ac:dyDescent="0.3">
      <c r="A239" s="92">
        <v>12</v>
      </c>
      <c r="B239" s="92" t="s">
        <v>381</v>
      </c>
      <c r="C239" s="96" t="s">
        <v>378</v>
      </c>
      <c r="D239" s="94" t="s">
        <v>2099</v>
      </c>
      <c r="E239" s="200">
        <v>77657418</v>
      </c>
      <c r="F239" s="173">
        <v>45674</v>
      </c>
      <c r="G239" s="244"/>
      <c r="H239" s="209">
        <v>79970.210000000006</v>
      </c>
    </row>
    <row r="240" spans="1:8" x14ac:dyDescent="0.3">
      <c r="A240" s="201">
        <v>12</v>
      </c>
      <c r="B240" s="92" t="s">
        <v>387</v>
      </c>
      <c r="C240" s="96" t="s">
        <v>378</v>
      </c>
      <c r="D240" s="94" t="s">
        <v>2100</v>
      </c>
      <c r="E240" s="200">
        <v>77657418</v>
      </c>
      <c r="F240" s="173">
        <v>45674</v>
      </c>
      <c r="G240" s="244"/>
      <c r="H240" s="209">
        <v>87771.54</v>
      </c>
    </row>
    <row r="241" spans="1:8" x14ac:dyDescent="0.3">
      <c r="A241" s="201">
        <v>12</v>
      </c>
      <c r="B241" s="92" t="s">
        <v>383</v>
      </c>
      <c r="C241" s="96" t="s">
        <v>378</v>
      </c>
      <c r="D241" s="94" t="s">
        <v>386</v>
      </c>
      <c r="E241" s="200">
        <v>77657418</v>
      </c>
      <c r="F241" s="173">
        <v>45674</v>
      </c>
      <c r="G241" s="244"/>
      <c r="H241" s="209">
        <v>470217.58</v>
      </c>
    </row>
    <row r="242" spans="1:8" x14ac:dyDescent="0.3">
      <c r="A242" s="201">
        <v>12</v>
      </c>
      <c r="B242" s="92" t="s">
        <v>222</v>
      </c>
      <c r="C242" s="96" t="s">
        <v>223</v>
      </c>
      <c r="D242" s="94" t="s">
        <v>2101</v>
      </c>
      <c r="E242" s="200">
        <v>93532365</v>
      </c>
      <c r="F242" s="173">
        <v>45674</v>
      </c>
      <c r="G242" s="244"/>
      <c r="H242" s="209">
        <v>170098.09</v>
      </c>
    </row>
    <row r="243" spans="1:8" x14ac:dyDescent="0.3">
      <c r="A243" s="108">
        <v>90</v>
      </c>
      <c r="B243" s="38" t="s">
        <v>116</v>
      </c>
      <c r="C243" s="109" t="s">
        <v>113</v>
      </c>
      <c r="D243" s="28" t="s">
        <v>1812</v>
      </c>
      <c r="E243" s="244"/>
      <c r="F243" s="59">
        <v>45674</v>
      </c>
      <c r="G243" s="111">
        <v>86702.46</v>
      </c>
      <c r="H243" s="244"/>
    </row>
    <row r="244" spans="1:8" x14ac:dyDescent="0.3">
      <c r="A244" s="108">
        <v>90</v>
      </c>
      <c r="B244" s="38" t="s">
        <v>116</v>
      </c>
      <c r="C244" s="109" t="s">
        <v>113</v>
      </c>
      <c r="D244" s="28" t="s">
        <v>1812</v>
      </c>
      <c r="E244" s="244"/>
      <c r="F244" s="59">
        <v>45674</v>
      </c>
      <c r="G244" s="111">
        <v>45942.98</v>
      </c>
      <c r="H244" s="244"/>
    </row>
    <row r="245" spans="1:8" x14ac:dyDescent="0.3">
      <c r="A245" s="108">
        <v>90</v>
      </c>
      <c r="B245" s="38" t="s">
        <v>116</v>
      </c>
      <c r="C245" s="109" t="s">
        <v>113</v>
      </c>
      <c r="D245" s="28" t="s">
        <v>1812</v>
      </c>
      <c r="E245" s="244"/>
      <c r="F245" s="59">
        <v>45674</v>
      </c>
      <c r="G245" s="111">
        <v>24498.74</v>
      </c>
      <c r="H245" s="244"/>
    </row>
    <row r="246" spans="1:8" x14ac:dyDescent="0.3">
      <c r="A246" s="108">
        <v>90</v>
      </c>
      <c r="B246" s="38" t="s">
        <v>635</v>
      </c>
      <c r="C246" s="109" t="s">
        <v>113</v>
      </c>
      <c r="D246" s="28" t="s">
        <v>118</v>
      </c>
      <c r="E246" s="244"/>
      <c r="F246" s="59">
        <v>45674</v>
      </c>
      <c r="G246" s="111">
        <v>144.26</v>
      </c>
      <c r="H246" s="244"/>
    </row>
    <row r="247" spans="1:8" x14ac:dyDescent="0.3">
      <c r="A247" s="92">
        <v>12</v>
      </c>
      <c r="B247" s="93" t="s">
        <v>195</v>
      </c>
      <c r="C247" s="216" t="s">
        <v>211</v>
      </c>
      <c r="D247" s="217" t="s">
        <v>2102</v>
      </c>
      <c r="E247" s="96"/>
      <c r="F247" s="20">
        <v>45678</v>
      </c>
      <c r="G247" s="244"/>
      <c r="H247" s="98">
        <v>5000</v>
      </c>
    </row>
    <row r="248" spans="1:8" x14ac:dyDescent="0.3">
      <c r="A248" s="201">
        <v>21</v>
      </c>
      <c r="B248" s="92" t="s">
        <v>119</v>
      </c>
      <c r="C248" s="96" t="s">
        <v>120</v>
      </c>
      <c r="D248" s="94" t="s">
        <v>121</v>
      </c>
      <c r="E248" s="200">
        <v>5982</v>
      </c>
      <c r="F248" s="173">
        <v>45678</v>
      </c>
      <c r="G248" s="244"/>
      <c r="H248" s="98">
        <v>22800</v>
      </c>
    </row>
    <row r="249" spans="1:8" x14ac:dyDescent="0.3">
      <c r="A249" s="108">
        <v>90</v>
      </c>
      <c r="B249" s="38" t="s">
        <v>635</v>
      </c>
      <c r="C249" s="109" t="s">
        <v>113</v>
      </c>
      <c r="D249" s="28" t="s">
        <v>118</v>
      </c>
      <c r="E249" s="244"/>
      <c r="F249" s="59">
        <v>45678</v>
      </c>
      <c r="G249" s="111">
        <v>6.59</v>
      </c>
      <c r="H249" s="244"/>
    </row>
    <row r="250" spans="1:8" x14ac:dyDescent="0.3">
      <c r="A250" s="92">
        <v>26</v>
      </c>
      <c r="B250" s="178" t="s">
        <v>134</v>
      </c>
      <c r="C250" s="96" t="s">
        <v>2103</v>
      </c>
      <c r="D250" s="94" t="s">
        <v>2104</v>
      </c>
      <c r="E250" s="200">
        <v>51139992</v>
      </c>
      <c r="F250" s="20">
        <v>45679</v>
      </c>
      <c r="G250" s="244"/>
      <c r="H250" s="98">
        <v>15675</v>
      </c>
    </row>
    <row r="251" spans="1:8" x14ac:dyDescent="0.3">
      <c r="A251" s="108">
        <v>90</v>
      </c>
      <c r="B251" s="38" t="s">
        <v>635</v>
      </c>
      <c r="C251" s="109" t="s">
        <v>113</v>
      </c>
      <c r="D251" s="28" t="s">
        <v>118</v>
      </c>
      <c r="E251" s="244"/>
      <c r="F251" s="59">
        <v>45679</v>
      </c>
      <c r="G251" s="111">
        <v>4.09</v>
      </c>
      <c r="H251" s="244"/>
    </row>
    <row r="252" spans="1:8" x14ac:dyDescent="0.3">
      <c r="A252" s="201">
        <v>11</v>
      </c>
      <c r="B252" s="92" t="s">
        <v>167</v>
      </c>
      <c r="C252" s="94" t="s">
        <v>168</v>
      </c>
      <c r="D252" s="94" t="s">
        <v>2105</v>
      </c>
      <c r="E252" s="200" t="s">
        <v>170</v>
      </c>
      <c r="F252" s="173">
        <v>45680</v>
      </c>
      <c r="G252" s="244"/>
      <c r="H252" s="98">
        <v>357.72</v>
      </c>
    </row>
    <row r="253" spans="1:8" x14ac:dyDescent="0.3">
      <c r="A253" s="201">
        <v>26</v>
      </c>
      <c r="B253" s="178" t="s">
        <v>134</v>
      </c>
      <c r="C253" s="96" t="s">
        <v>556</v>
      </c>
      <c r="D253" s="94" t="s">
        <v>2106</v>
      </c>
      <c r="E253" s="200">
        <v>21713</v>
      </c>
      <c r="F253" s="173">
        <v>45680</v>
      </c>
      <c r="G253" s="244"/>
      <c r="H253" s="98">
        <v>961.25</v>
      </c>
    </row>
    <row r="254" spans="1:8" x14ac:dyDescent="0.3">
      <c r="A254" s="201">
        <v>13</v>
      </c>
      <c r="B254" s="92" t="s">
        <v>297</v>
      </c>
      <c r="C254" s="96" t="s">
        <v>298</v>
      </c>
      <c r="D254" s="94" t="s">
        <v>2107</v>
      </c>
      <c r="E254" s="200">
        <v>4227415</v>
      </c>
      <c r="F254" s="20">
        <v>45680</v>
      </c>
      <c r="G254" s="244"/>
      <c r="H254" s="98">
        <v>81314.97</v>
      </c>
    </row>
    <row r="255" spans="1:8" x14ac:dyDescent="0.3">
      <c r="A255" s="92">
        <v>21</v>
      </c>
      <c r="B255" s="92" t="s">
        <v>250</v>
      </c>
      <c r="C255" s="96" t="s">
        <v>332</v>
      </c>
      <c r="D255" s="94" t="s">
        <v>333</v>
      </c>
      <c r="E255" s="96">
        <v>12419</v>
      </c>
      <c r="F255" s="20">
        <v>45680</v>
      </c>
      <c r="G255" s="244"/>
      <c r="H255" s="98">
        <v>840.96</v>
      </c>
    </row>
    <row r="256" spans="1:8" x14ac:dyDescent="0.3">
      <c r="A256" s="201">
        <v>24</v>
      </c>
      <c r="B256" s="92" t="s">
        <v>273</v>
      </c>
      <c r="C256" s="96" t="s">
        <v>271</v>
      </c>
      <c r="D256" s="94" t="s">
        <v>674</v>
      </c>
      <c r="E256" s="200">
        <v>502693</v>
      </c>
      <c r="F256" s="173">
        <v>45680</v>
      </c>
      <c r="G256" s="244"/>
      <c r="H256" s="98">
        <v>87.46</v>
      </c>
    </row>
    <row r="257" spans="1:8" x14ac:dyDescent="0.3">
      <c r="A257" s="201" t="s">
        <v>1626</v>
      </c>
      <c r="B257" s="178" t="s">
        <v>123</v>
      </c>
      <c r="C257" s="96" t="s">
        <v>301</v>
      </c>
      <c r="D257" s="94" t="s">
        <v>2108</v>
      </c>
      <c r="E257" s="200">
        <v>8805</v>
      </c>
      <c r="F257" s="173">
        <v>45680</v>
      </c>
      <c r="G257" s="244"/>
      <c r="H257" s="212">
        <v>5900</v>
      </c>
    </row>
    <row r="258" spans="1:8" x14ac:dyDescent="0.3">
      <c r="A258" s="201" t="s">
        <v>1649</v>
      </c>
      <c r="B258" s="92" t="s">
        <v>294</v>
      </c>
      <c r="C258" s="96" t="s">
        <v>295</v>
      </c>
      <c r="D258" s="94" t="s">
        <v>2109</v>
      </c>
      <c r="E258" s="200">
        <v>328</v>
      </c>
      <c r="F258" s="173">
        <v>45680</v>
      </c>
      <c r="G258" s="244"/>
      <c r="H258" s="98">
        <v>275090.09999999998</v>
      </c>
    </row>
    <row r="259" spans="1:8" x14ac:dyDescent="0.3">
      <c r="A259" s="201">
        <v>16</v>
      </c>
      <c r="B259" s="178" t="s">
        <v>131</v>
      </c>
      <c r="C259" s="96" t="s">
        <v>137</v>
      </c>
      <c r="D259" s="89" t="s">
        <v>2110</v>
      </c>
      <c r="E259" s="200">
        <v>360</v>
      </c>
      <c r="F259" s="173">
        <v>45680</v>
      </c>
      <c r="G259" s="244"/>
      <c r="H259" s="98">
        <v>7460</v>
      </c>
    </row>
    <row r="260" spans="1:8" x14ac:dyDescent="0.3">
      <c r="A260" s="201">
        <v>24</v>
      </c>
      <c r="B260" s="92" t="s">
        <v>273</v>
      </c>
      <c r="C260" s="96" t="s">
        <v>271</v>
      </c>
      <c r="D260" s="94" t="s">
        <v>674</v>
      </c>
      <c r="E260" s="200">
        <v>503551</v>
      </c>
      <c r="F260" s="173">
        <v>45680</v>
      </c>
      <c r="G260" s="244"/>
      <c r="H260" s="248">
        <v>87.46</v>
      </c>
    </row>
    <row r="261" spans="1:8" x14ac:dyDescent="0.3">
      <c r="A261" s="92">
        <v>20</v>
      </c>
      <c r="B261" s="93" t="s">
        <v>155</v>
      </c>
      <c r="C261" s="216" t="s">
        <v>255</v>
      </c>
      <c r="D261" s="217" t="s">
        <v>157</v>
      </c>
      <c r="E261" s="216">
        <v>751</v>
      </c>
      <c r="F261" s="223">
        <v>45680</v>
      </c>
      <c r="G261" s="244"/>
      <c r="H261" s="98">
        <v>1089.2</v>
      </c>
    </row>
    <row r="262" spans="1:8" x14ac:dyDescent="0.3">
      <c r="A262" s="92">
        <v>20</v>
      </c>
      <c r="B262" s="93" t="s">
        <v>155</v>
      </c>
      <c r="C262" s="216" t="s">
        <v>255</v>
      </c>
      <c r="D262" s="217" t="s">
        <v>157</v>
      </c>
      <c r="E262" s="216">
        <v>743</v>
      </c>
      <c r="F262" s="223">
        <v>45680</v>
      </c>
      <c r="G262" s="244"/>
      <c r="H262" s="98">
        <v>2561.1</v>
      </c>
    </row>
    <row r="263" spans="1:8" x14ac:dyDescent="0.3">
      <c r="A263" s="201">
        <v>24</v>
      </c>
      <c r="B263" s="92" t="s">
        <v>273</v>
      </c>
      <c r="C263" s="96" t="s">
        <v>271</v>
      </c>
      <c r="D263" s="94" t="s">
        <v>674</v>
      </c>
      <c r="E263" s="200">
        <v>503330</v>
      </c>
      <c r="F263" s="173">
        <v>45680</v>
      </c>
      <c r="G263" s="244"/>
      <c r="H263" s="248">
        <v>659.4</v>
      </c>
    </row>
    <row r="264" spans="1:8" x14ac:dyDescent="0.3">
      <c r="A264" s="201">
        <v>16</v>
      </c>
      <c r="B264" s="178" t="s">
        <v>131</v>
      </c>
      <c r="C264" s="96" t="s">
        <v>137</v>
      </c>
      <c r="D264" s="89" t="s">
        <v>2111</v>
      </c>
      <c r="E264" s="200">
        <v>369</v>
      </c>
      <c r="F264" s="173">
        <v>45680</v>
      </c>
      <c r="G264" s="244"/>
      <c r="H264" s="98">
        <v>7460</v>
      </c>
    </row>
    <row r="265" spans="1:8" x14ac:dyDescent="0.3">
      <c r="A265" s="92">
        <v>21</v>
      </c>
      <c r="B265" s="92" t="s">
        <v>134</v>
      </c>
      <c r="C265" s="216" t="s">
        <v>256</v>
      </c>
      <c r="D265" s="94" t="s">
        <v>121</v>
      </c>
      <c r="E265" s="96">
        <v>2705</v>
      </c>
      <c r="F265" s="173">
        <v>45680</v>
      </c>
      <c r="G265" s="244"/>
      <c r="H265" s="98">
        <v>930</v>
      </c>
    </row>
    <row r="266" spans="1:8" x14ac:dyDescent="0.3">
      <c r="A266" s="92">
        <v>21</v>
      </c>
      <c r="B266" s="92" t="s">
        <v>119</v>
      </c>
      <c r="C266" s="216" t="s">
        <v>256</v>
      </c>
      <c r="D266" s="94" t="s">
        <v>121</v>
      </c>
      <c r="E266" s="96">
        <v>2704</v>
      </c>
      <c r="F266" s="173">
        <v>45680</v>
      </c>
      <c r="G266" s="244"/>
      <c r="H266" s="98">
        <v>16864.41</v>
      </c>
    </row>
    <row r="267" spans="1:8" x14ac:dyDescent="0.3">
      <c r="A267" s="201">
        <v>33</v>
      </c>
      <c r="B267" s="92" t="s">
        <v>310</v>
      </c>
      <c r="C267" s="96" t="s">
        <v>311</v>
      </c>
      <c r="D267" s="94" t="s">
        <v>2112</v>
      </c>
      <c r="E267" s="200">
        <v>841</v>
      </c>
      <c r="F267" s="173">
        <v>45680</v>
      </c>
      <c r="G267" s="244"/>
      <c r="H267" s="98">
        <v>15420.35</v>
      </c>
    </row>
    <row r="268" spans="1:8" x14ac:dyDescent="0.3">
      <c r="A268" s="93">
        <v>27</v>
      </c>
      <c r="B268" s="93" t="s">
        <v>250</v>
      </c>
      <c r="C268" s="216" t="s">
        <v>304</v>
      </c>
      <c r="D268" s="94" t="s">
        <v>252</v>
      </c>
      <c r="E268" s="216">
        <v>25858</v>
      </c>
      <c r="F268" s="223">
        <v>45680</v>
      </c>
      <c r="G268" s="244"/>
      <c r="H268" s="98">
        <v>1293.8599999999999</v>
      </c>
    </row>
    <row r="269" spans="1:8" x14ac:dyDescent="0.3">
      <c r="A269" s="92">
        <v>21</v>
      </c>
      <c r="B269" s="93" t="s">
        <v>119</v>
      </c>
      <c r="C269" s="216" t="s">
        <v>255</v>
      </c>
      <c r="D269" s="94" t="s">
        <v>121</v>
      </c>
      <c r="E269" s="216">
        <v>766</v>
      </c>
      <c r="F269" s="223">
        <v>45680</v>
      </c>
      <c r="G269" s="244"/>
      <c r="H269" s="98">
        <v>1880</v>
      </c>
    </row>
    <row r="270" spans="1:8" x14ac:dyDescent="0.3">
      <c r="A270" s="92">
        <v>21</v>
      </c>
      <c r="B270" s="206" t="s">
        <v>250</v>
      </c>
      <c r="C270" s="207" t="s">
        <v>247</v>
      </c>
      <c r="D270" s="208" t="s">
        <v>252</v>
      </c>
      <c r="E270" s="96">
        <v>1963</v>
      </c>
      <c r="F270" s="173">
        <v>45680</v>
      </c>
      <c r="G270" s="244"/>
      <c r="H270" s="98">
        <v>342</v>
      </c>
    </row>
    <row r="271" spans="1:8" x14ac:dyDescent="0.3">
      <c r="A271" s="92">
        <v>21</v>
      </c>
      <c r="B271" s="92" t="s">
        <v>250</v>
      </c>
      <c r="C271" s="96" t="s">
        <v>332</v>
      </c>
      <c r="D271" s="94" t="s">
        <v>333</v>
      </c>
      <c r="E271" s="96">
        <v>12443</v>
      </c>
      <c r="F271" s="20">
        <v>45680</v>
      </c>
      <c r="G271" s="244"/>
      <c r="H271" s="98">
        <v>329.6</v>
      </c>
    </row>
    <row r="272" spans="1:8" x14ac:dyDescent="0.3">
      <c r="A272" s="93">
        <v>27</v>
      </c>
      <c r="B272" s="220" t="s">
        <v>275</v>
      </c>
      <c r="C272" s="221" t="s">
        <v>247</v>
      </c>
      <c r="D272" s="222" t="s">
        <v>277</v>
      </c>
      <c r="E272" s="216">
        <v>1883</v>
      </c>
      <c r="F272" s="223">
        <v>45680</v>
      </c>
      <c r="G272" s="227"/>
      <c r="H272" s="98">
        <v>394</v>
      </c>
    </row>
    <row r="273" spans="1:8" x14ac:dyDescent="0.3">
      <c r="A273" s="92">
        <v>21</v>
      </c>
      <c r="B273" s="206" t="s">
        <v>250</v>
      </c>
      <c r="C273" s="207" t="s">
        <v>247</v>
      </c>
      <c r="D273" s="208" t="s">
        <v>252</v>
      </c>
      <c r="E273" s="96">
        <v>1886</v>
      </c>
      <c r="F273" s="173">
        <v>45680</v>
      </c>
      <c r="G273" s="244"/>
      <c r="H273" s="98">
        <v>3490</v>
      </c>
    </row>
    <row r="274" spans="1:8" x14ac:dyDescent="0.3">
      <c r="A274" s="93">
        <v>26</v>
      </c>
      <c r="B274" s="93" t="s">
        <v>134</v>
      </c>
      <c r="C274" s="216" t="s">
        <v>304</v>
      </c>
      <c r="D274" s="94" t="s">
        <v>797</v>
      </c>
      <c r="E274" s="216">
        <v>25857</v>
      </c>
      <c r="F274" s="223">
        <v>45680</v>
      </c>
      <c r="G274" s="244"/>
      <c r="H274" s="98">
        <v>2608</v>
      </c>
    </row>
    <row r="275" spans="1:8" x14ac:dyDescent="0.3">
      <c r="A275" s="92">
        <v>23</v>
      </c>
      <c r="B275" s="93" t="s">
        <v>246</v>
      </c>
      <c r="C275" s="216" t="s">
        <v>255</v>
      </c>
      <c r="D275" s="217" t="s">
        <v>253</v>
      </c>
      <c r="E275" s="216">
        <v>773</v>
      </c>
      <c r="F275" s="223">
        <v>45680</v>
      </c>
      <c r="G275" s="227"/>
      <c r="H275" s="98">
        <v>4227.72</v>
      </c>
    </row>
    <row r="276" spans="1:8" x14ac:dyDescent="0.3">
      <c r="A276" s="92">
        <v>21</v>
      </c>
      <c r="B276" s="92" t="s">
        <v>134</v>
      </c>
      <c r="C276" s="96" t="s">
        <v>332</v>
      </c>
      <c r="D276" s="94" t="s">
        <v>797</v>
      </c>
      <c r="E276" s="96">
        <v>12474</v>
      </c>
      <c r="F276" s="20">
        <v>45680</v>
      </c>
      <c r="G276" s="227"/>
      <c r="H276" s="98">
        <v>4141.7299999999996</v>
      </c>
    </row>
    <row r="277" spans="1:8" x14ac:dyDescent="0.3">
      <c r="A277" s="92">
        <v>23</v>
      </c>
      <c r="B277" s="93" t="s">
        <v>246</v>
      </c>
      <c r="C277" s="216" t="s">
        <v>255</v>
      </c>
      <c r="D277" s="217" t="s">
        <v>253</v>
      </c>
      <c r="E277" s="216">
        <v>774</v>
      </c>
      <c r="F277" s="223">
        <v>45680</v>
      </c>
      <c r="G277" s="227"/>
      <c r="H277" s="98">
        <v>603.96</v>
      </c>
    </row>
    <row r="278" spans="1:8" x14ac:dyDescent="0.3">
      <c r="A278" s="92">
        <v>21</v>
      </c>
      <c r="B278" s="206" t="s">
        <v>250</v>
      </c>
      <c r="C278" s="207" t="s">
        <v>247</v>
      </c>
      <c r="D278" s="208" t="s">
        <v>252</v>
      </c>
      <c r="E278" s="96">
        <v>1959</v>
      </c>
      <c r="F278" s="173">
        <v>45680</v>
      </c>
      <c r="G278" s="244"/>
      <c r="H278" s="98">
        <v>4033.5</v>
      </c>
    </row>
    <row r="279" spans="1:8" x14ac:dyDescent="0.3">
      <c r="A279" s="92">
        <v>21</v>
      </c>
      <c r="B279" s="92" t="s">
        <v>134</v>
      </c>
      <c r="C279" s="96" t="s">
        <v>332</v>
      </c>
      <c r="D279" s="94" t="s">
        <v>797</v>
      </c>
      <c r="E279" s="96">
        <v>12417</v>
      </c>
      <c r="F279" s="20">
        <v>45680</v>
      </c>
      <c r="G279" s="244"/>
      <c r="H279" s="98">
        <v>397.5</v>
      </c>
    </row>
    <row r="280" spans="1:8" x14ac:dyDescent="0.3">
      <c r="A280" s="92">
        <v>21</v>
      </c>
      <c r="B280" s="93" t="s">
        <v>119</v>
      </c>
      <c r="C280" s="94" t="s">
        <v>268</v>
      </c>
      <c r="D280" s="217" t="s">
        <v>2113</v>
      </c>
      <c r="E280" s="200">
        <v>507</v>
      </c>
      <c r="F280" s="20">
        <v>45680</v>
      </c>
      <c r="G280" s="227"/>
      <c r="H280" s="98">
        <v>217.28</v>
      </c>
    </row>
    <row r="281" spans="1:8" x14ac:dyDescent="0.3">
      <c r="A281" s="92">
        <v>21</v>
      </c>
      <c r="B281" s="206" t="s">
        <v>250</v>
      </c>
      <c r="C281" s="207" t="s">
        <v>247</v>
      </c>
      <c r="D281" s="208" t="s">
        <v>252</v>
      </c>
      <c r="E281" s="96">
        <v>1898</v>
      </c>
      <c r="F281" s="173">
        <v>45680</v>
      </c>
      <c r="G281" s="244"/>
      <c r="H281" s="98">
        <v>1580.5</v>
      </c>
    </row>
    <row r="282" spans="1:8" x14ac:dyDescent="0.3">
      <c r="A282" s="92">
        <v>21</v>
      </c>
      <c r="B282" s="92" t="s">
        <v>929</v>
      </c>
      <c r="C282" s="216" t="s">
        <v>1064</v>
      </c>
      <c r="D282" s="217" t="s">
        <v>1947</v>
      </c>
      <c r="E282" s="96">
        <v>31533</v>
      </c>
      <c r="F282" s="223">
        <v>45680</v>
      </c>
      <c r="G282" s="244"/>
      <c r="H282" s="98">
        <v>1956</v>
      </c>
    </row>
    <row r="283" spans="1:8" x14ac:dyDescent="0.3">
      <c r="A283" s="201">
        <v>36</v>
      </c>
      <c r="B283" s="92" t="s">
        <v>270</v>
      </c>
      <c r="C283" s="96" t="s">
        <v>271</v>
      </c>
      <c r="D283" s="94" t="s">
        <v>934</v>
      </c>
      <c r="E283" s="200">
        <v>164641</v>
      </c>
      <c r="F283" s="173">
        <v>45680</v>
      </c>
      <c r="G283" s="244"/>
      <c r="H283" s="98">
        <v>5430</v>
      </c>
    </row>
    <row r="284" spans="1:8" x14ac:dyDescent="0.3">
      <c r="A284" s="201">
        <v>24</v>
      </c>
      <c r="B284" s="92" t="s">
        <v>273</v>
      </c>
      <c r="C284" s="96" t="s">
        <v>271</v>
      </c>
      <c r="D284" s="94" t="s">
        <v>674</v>
      </c>
      <c r="E284" s="200">
        <v>38683</v>
      </c>
      <c r="F284" s="173">
        <v>45680</v>
      </c>
      <c r="G284" s="244"/>
      <c r="H284" s="98">
        <v>9144.25</v>
      </c>
    </row>
    <row r="285" spans="1:8" x14ac:dyDescent="0.3">
      <c r="A285" s="201">
        <v>36</v>
      </c>
      <c r="B285" s="92" t="s">
        <v>270</v>
      </c>
      <c r="C285" s="96" t="s">
        <v>271</v>
      </c>
      <c r="D285" s="94" t="s">
        <v>934</v>
      </c>
      <c r="E285" s="200">
        <v>164654</v>
      </c>
      <c r="F285" s="173">
        <v>45680</v>
      </c>
      <c r="G285" s="244"/>
      <c r="H285" s="98">
        <v>4149.33</v>
      </c>
    </row>
    <row r="286" spans="1:8" x14ac:dyDescent="0.3">
      <c r="A286" s="201">
        <v>36</v>
      </c>
      <c r="B286" s="92" t="s">
        <v>270</v>
      </c>
      <c r="C286" s="96" t="s">
        <v>271</v>
      </c>
      <c r="D286" s="94" t="s">
        <v>934</v>
      </c>
      <c r="E286" s="200">
        <v>164655</v>
      </c>
      <c r="F286" s="173">
        <v>45680</v>
      </c>
      <c r="G286" s="244"/>
      <c r="H286" s="98">
        <v>3654.7</v>
      </c>
    </row>
    <row r="287" spans="1:8" x14ac:dyDescent="0.3">
      <c r="A287" s="92">
        <v>21</v>
      </c>
      <c r="B287" s="92" t="s">
        <v>134</v>
      </c>
      <c r="C287" s="96" t="s">
        <v>332</v>
      </c>
      <c r="D287" s="94" t="s">
        <v>797</v>
      </c>
      <c r="E287" s="96">
        <v>12458</v>
      </c>
      <c r="F287" s="20">
        <v>45680</v>
      </c>
      <c r="G287" s="218"/>
      <c r="H287" s="98">
        <v>188.02</v>
      </c>
    </row>
    <row r="288" spans="1:8" x14ac:dyDescent="0.3">
      <c r="A288" s="92">
        <v>21</v>
      </c>
      <c r="B288" s="92" t="s">
        <v>134</v>
      </c>
      <c r="C288" s="96" t="s">
        <v>332</v>
      </c>
      <c r="D288" s="94" t="s">
        <v>797</v>
      </c>
      <c r="E288" s="96">
        <v>12460</v>
      </c>
      <c r="F288" s="20">
        <v>45680</v>
      </c>
      <c r="G288" s="218"/>
      <c r="H288" s="98">
        <v>255.2</v>
      </c>
    </row>
    <row r="289" spans="1:8" x14ac:dyDescent="0.3">
      <c r="A289" s="201">
        <v>35</v>
      </c>
      <c r="B289" s="92" t="s">
        <v>313</v>
      </c>
      <c r="C289" s="96" t="s">
        <v>314</v>
      </c>
      <c r="D289" s="94" t="s">
        <v>2114</v>
      </c>
      <c r="E289" s="200">
        <v>23851</v>
      </c>
      <c r="F289" s="173">
        <v>45680</v>
      </c>
      <c r="G289" s="218"/>
      <c r="H289" s="98">
        <v>19500</v>
      </c>
    </row>
    <row r="290" spans="1:8" x14ac:dyDescent="0.3">
      <c r="A290" s="92">
        <v>25</v>
      </c>
      <c r="B290" s="92" t="s">
        <v>341</v>
      </c>
      <c r="C290" s="216" t="s">
        <v>342</v>
      </c>
      <c r="D290" s="217" t="s">
        <v>343</v>
      </c>
      <c r="E290" s="200">
        <v>1344</v>
      </c>
      <c r="F290" s="173">
        <v>45680</v>
      </c>
      <c r="G290" s="218"/>
      <c r="H290" s="98">
        <v>2808.74</v>
      </c>
    </row>
    <row r="291" spans="1:8" x14ac:dyDescent="0.3">
      <c r="A291" s="93">
        <v>25</v>
      </c>
      <c r="B291" s="92" t="s">
        <v>341</v>
      </c>
      <c r="C291" s="216" t="s">
        <v>2053</v>
      </c>
      <c r="D291" s="217" t="s">
        <v>968</v>
      </c>
      <c r="E291" s="216">
        <v>46886</v>
      </c>
      <c r="F291" s="223">
        <v>45680</v>
      </c>
      <c r="G291" s="218"/>
      <c r="H291" s="98">
        <v>221.04</v>
      </c>
    </row>
    <row r="292" spans="1:8" x14ac:dyDescent="0.3">
      <c r="A292" s="201">
        <v>36</v>
      </c>
      <c r="B292" s="178" t="s">
        <v>281</v>
      </c>
      <c r="C292" s="96" t="s">
        <v>282</v>
      </c>
      <c r="D292" s="89" t="s">
        <v>2115</v>
      </c>
      <c r="E292" s="200">
        <v>462024</v>
      </c>
      <c r="F292" s="173">
        <v>45680</v>
      </c>
      <c r="G292" s="218"/>
      <c r="H292" s="98">
        <v>47000</v>
      </c>
    </row>
    <row r="293" spans="1:8" x14ac:dyDescent="0.3">
      <c r="A293" s="201">
        <v>36</v>
      </c>
      <c r="B293" s="178" t="s">
        <v>281</v>
      </c>
      <c r="C293" s="96" t="s">
        <v>282</v>
      </c>
      <c r="D293" s="89" t="s">
        <v>2116</v>
      </c>
      <c r="E293" s="200">
        <v>502024</v>
      </c>
      <c r="F293" s="173">
        <v>45680</v>
      </c>
      <c r="G293" s="218"/>
      <c r="H293" s="98">
        <v>47000</v>
      </c>
    </row>
    <row r="294" spans="1:8" x14ac:dyDescent="0.3">
      <c r="A294" s="201">
        <v>36</v>
      </c>
      <c r="B294" s="92" t="s">
        <v>284</v>
      </c>
      <c r="C294" s="96" t="s">
        <v>285</v>
      </c>
      <c r="D294" s="94" t="s">
        <v>2117</v>
      </c>
      <c r="E294" s="200">
        <v>1408</v>
      </c>
      <c r="F294" s="173">
        <v>45680</v>
      </c>
      <c r="G294" s="218"/>
      <c r="H294" s="98">
        <v>25000</v>
      </c>
    </row>
    <row r="295" spans="1:8" x14ac:dyDescent="0.3">
      <c r="A295" s="92">
        <v>21</v>
      </c>
      <c r="B295" s="93" t="s">
        <v>119</v>
      </c>
      <c r="C295" s="94" t="s">
        <v>254</v>
      </c>
      <c r="D295" s="217" t="s">
        <v>121</v>
      </c>
      <c r="E295" s="200">
        <v>1148</v>
      </c>
      <c r="F295" s="20">
        <v>45680</v>
      </c>
      <c r="G295" s="218"/>
      <c r="H295" s="98">
        <v>4188.8</v>
      </c>
    </row>
    <row r="296" spans="1:8" x14ac:dyDescent="0.3">
      <c r="A296" s="92">
        <v>21</v>
      </c>
      <c r="B296" s="93" t="s">
        <v>259</v>
      </c>
      <c r="C296" s="94" t="s">
        <v>254</v>
      </c>
      <c r="D296" s="217" t="s">
        <v>260</v>
      </c>
      <c r="E296" s="200">
        <v>1142</v>
      </c>
      <c r="F296" s="20">
        <v>45680</v>
      </c>
      <c r="G296" s="218"/>
      <c r="H296" s="98">
        <v>103.74</v>
      </c>
    </row>
    <row r="297" spans="1:8" x14ac:dyDescent="0.3">
      <c r="A297" s="92">
        <v>20</v>
      </c>
      <c r="B297" s="93" t="s">
        <v>155</v>
      </c>
      <c r="C297" s="94" t="s">
        <v>254</v>
      </c>
      <c r="D297" s="217" t="s">
        <v>157</v>
      </c>
      <c r="E297" s="200">
        <v>1139</v>
      </c>
      <c r="F297" s="20">
        <v>45680</v>
      </c>
      <c r="G297" s="218"/>
      <c r="H297" s="98">
        <v>6087.8</v>
      </c>
    </row>
    <row r="298" spans="1:8" x14ac:dyDescent="0.3">
      <c r="A298" s="92">
        <v>20</v>
      </c>
      <c r="B298" s="93" t="s">
        <v>155</v>
      </c>
      <c r="C298" s="94" t="s">
        <v>254</v>
      </c>
      <c r="D298" s="217" t="s">
        <v>157</v>
      </c>
      <c r="E298" s="200">
        <v>1140</v>
      </c>
      <c r="F298" s="20">
        <v>45680</v>
      </c>
      <c r="G298" s="218"/>
      <c r="H298" s="98">
        <v>13355.1</v>
      </c>
    </row>
    <row r="299" spans="1:8" x14ac:dyDescent="0.3">
      <c r="A299" s="92">
        <v>12</v>
      </c>
      <c r="B299" s="93" t="s">
        <v>225</v>
      </c>
      <c r="C299" s="216" t="s">
        <v>226</v>
      </c>
      <c r="D299" s="217" t="s">
        <v>2118</v>
      </c>
      <c r="E299" s="96">
        <v>499759005</v>
      </c>
      <c r="F299" s="223">
        <v>45680</v>
      </c>
      <c r="G299" s="218"/>
      <c r="H299" s="98">
        <v>86.81</v>
      </c>
    </row>
    <row r="300" spans="1:8" x14ac:dyDescent="0.3">
      <c r="A300" s="92">
        <v>21</v>
      </c>
      <c r="B300" s="93" t="s">
        <v>119</v>
      </c>
      <c r="C300" s="94" t="s">
        <v>268</v>
      </c>
      <c r="D300" s="217" t="s">
        <v>2119</v>
      </c>
      <c r="E300" s="200">
        <v>507</v>
      </c>
      <c r="F300" s="20">
        <v>45680</v>
      </c>
      <c r="G300" s="218"/>
      <c r="H300" s="98">
        <v>217.28</v>
      </c>
    </row>
    <row r="301" spans="1:8" x14ac:dyDescent="0.3">
      <c r="A301" s="92">
        <v>12</v>
      </c>
      <c r="B301" s="93" t="s">
        <v>195</v>
      </c>
      <c r="C301" s="96" t="s">
        <v>196</v>
      </c>
      <c r="D301" s="217" t="s">
        <v>2118</v>
      </c>
      <c r="E301" s="96" t="s">
        <v>198</v>
      </c>
      <c r="F301" s="223">
        <v>45680</v>
      </c>
      <c r="G301" s="218"/>
      <c r="H301" s="98">
        <v>1189.6199999999999</v>
      </c>
    </row>
    <row r="302" spans="1:8" x14ac:dyDescent="0.3">
      <c r="A302" s="92">
        <v>23</v>
      </c>
      <c r="B302" s="92" t="s">
        <v>246</v>
      </c>
      <c r="C302" s="96" t="s">
        <v>690</v>
      </c>
      <c r="D302" s="94" t="s">
        <v>253</v>
      </c>
      <c r="E302" s="96">
        <v>3618</v>
      </c>
      <c r="F302" s="173">
        <v>45680</v>
      </c>
      <c r="G302" s="218"/>
      <c r="H302" s="98">
        <v>1297.6400000000001</v>
      </c>
    </row>
    <row r="303" spans="1:8" x14ac:dyDescent="0.3">
      <c r="A303" s="92">
        <v>20</v>
      </c>
      <c r="B303" s="92" t="s">
        <v>155</v>
      </c>
      <c r="C303" s="96" t="s">
        <v>257</v>
      </c>
      <c r="D303" s="94" t="s">
        <v>157</v>
      </c>
      <c r="E303" s="96">
        <v>18576</v>
      </c>
      <c r="F303" s="173">
        <v>45680</v>
      </c>
      <c r="G303" s="218"/>
      <c r="H303" s="98">
        <v>1847.04</v>
      </c>
    </row>
    <row r="304" spans="1:8" x14ac:dyDescent="0.3">
      <c r="A304" s="92">
        <v>21</v>
      </c>
      <c r="B304" s="92" t="s">
        <v>119</v>
      </c>
      <c r="C304" s="96" t="s">
        <v>257</v>
      </c>
      <c r="D304" s="94" t="s">
        <v>121</v>
      </c>
      <c r="E304" s="96">
        <v>18572</v>
      </c>
      <c r="F304" s="173">
        <v>45680</v>
      </c>
      <c r="G304" s="218"/>
      <c r="H304" s="98">
        <v>2255.4699999999998</v>
      </c>
    </row>
    <row r="305" spans="1:8" x14ac:dyDescent="0.3">
      <c r="A305" s="92">
        <v>23</v>
      </c>
      <c r="B305" s="92" t="s">
        <v>246</v>
      </c>
      <c r="C305" s="96" t="s">
        <v>690</v>
      </c>
      <c r="D305" s="94" t="s">
        <v>253</v>
      </c>
      <c r="E305" s="96">
        <v>3803</v>
      </c>
      <c r="F305" s="173">
        <v>45680</v>
      </c>
      <c r="G305" s="218"/>
      <c r="H305" s="98">
        <v>2401.6</v>
      </c>
    </row>
    <row r="306" spans="1:8" x14ac:dyDescent="0.3">
      <c r="A306" s="92">
        <v>20</v>
      </c>
      <c r="B306" s="92" t="s">
        <v>155</v>
      </c>
      <c r="C306" s="96" t="s">
        <v>257</v>
      </c>
      <c r="D306" s="94" t="s">
        <v>157</v>
      </c>
      <c r="E306" s="96">
        <v>18581</v>
      </c>
      <c r="F306" s="173">
        <v>45680</v>
      </c>
      <c r="G306" s="218"/>
      <c r="H306" s="98">
        <v>3484.5</v>
      </c>
    </row>
    <row r="307" spans="1:8" x14ac:dyDescent="0.3">
      <c r="A307" s="92">
        <v>23</v>
      </c>
      <c r="B307" s="92" t="s">
        <v>246</v>
      </c>
      <c r="C307" s="96" t="s">
        <v>690</v>
      </c>
      <c r="D307" s="94" t="s">
        <v>253</v>
      </c>
      <c r="E307" s="96">
        <v>3619</v>
      </c>
      <c r="F307" s="173">
        <v>45680</v>
      </c>
      <c r="G307" s="218"/>
      <c r="H307" s="98">
        <v>6626.68</v>
      </c>
    </row>
    <row r="308" spans="1:8" x14ac:dyDescent="0.3">
      <c r="A308" s="92">
        <v>20</v>
      </c>
      <c r="B308" s="92" t="s">
        <v>155</v>
      </c>
      <c r="C308" s="96" t="s">
        <v>257</v>
      </c>
      <c r="D308" s="94" t="s">
        <v>157</v>
      </c>
      <c r="E308" s="96">
        <v>18571</v>
      </c>
      <c r="F308" s="173">
        <v>45680</v>
      </c>
      <c r="G308" s="218"/>
      <c r="H308" s="98">
        <v>29523.51</v>
      </c>
    </row>
    <row r="309" spans="1:8" x14ac:dyDescent="0.3">
      <c r="A309" s="108">
        <v>90</v>
      </c>
      <c r="B309" s="38" t="s">
        <v>116</v>
      </c>
      <c r="C309" s="109" t="s">
        <v>113</v>
      </c>
      <c r="D309" s="28" t="s">
        <v>1812</v>
      </c>
      <c r="E309" s="244"/>
      <c r="F309" s="59">
        <v>45680</v>
      </c>
      <c r="G309" s="111">
        <v>1056.33</v>
      </c>
      <c r="H309" s="244"/>
    </row>
    <row r="310" spans="1:8" x14ac:dyDescent="0.3">
      <c r="A310" s="74">
        <v>90</v>
      </c>
      <c r="B310" s="251" t="s">
        <v>183</v>
      </c>
      <c r="C310" s="109" t="s">
        <v>113</v>
      </c>
      <c r="D310" s="28" t="s">
        <v>2120</v>
      </c>
      <c r="E310" s="244"/>
      <c r="F310" s="59">
        <v>45680</v>
      </c>
      <c r="G310" s="111">
        <v>217.28</v>
      </c>
      <c r="H310" s="244"/>
    </row>
    <row r="311" spans="1:8" x14ac:dyDescent="0.3">
      <c r="A311" s="108">
        <v>90</v>
      </c>
      <c r="B311" s="38" t="s">
        <v>635</v>
      </c>
      <c r="C311" s="109" t="s">
        <v>113</v>
      </c>
      <c r="D311" s="28" t="s">
        <v>118</v>
      </c>
      <c r="E311" s="244"/>
      <c r="F311" s="59">
        <v>45680</v>
      </c>
      <c r="G311" s="111">
        <v>194.36</v>
      </c>
      <c r="H311" s="244"/>
    </row>
    <row r="312" spans="1:8" x14ac:dyDescent="0.3">
      <c r="A312" s="201">
        <v>36</v>
      </c>
      <c r="B312" s="92" t="s">
        <v>358</v>
      </c>
      <c r="C312" s="96" t="s">
        <v>359</v>
      </c>
      <c r="D312" s="94" t="s">
        <v>2121</v>
      </c>
      <c r="E312" s="200">
        <v>6900</v>
      </c>
      <c r="F312" s="173">
        <v>45681</v>
      </c>
      <c r="G312" s="218"/>
      <c r="H312" s="248">
        <v>1564.23</v>
      </c>
    </row>
    <row r="313" spans="1:8" x14ac:dyDescent="0.3">
      <c r="A313" s="211">
        <v>51</v>
      </c>
      <c r="B313" s="178" t="s">
        <v>128</v>
      </c>
      <c r="C313" s="89" t="s">
        <v>129</v>
      </c>
      <c r="D313" s="89" t="s">
        <v>2122</v>
      </c>
      <c r="E313" s="205">
        <v>132511148</v>
      </c>
      <c r="F313" s="173">
        <v>45681</v>
      </c>
      <c r="G313" s="218"/>
      <c r="H313" s="248">
        <v>245.02</v>
      </c>
    </row>
    <row r="314" spans="1:8" x14ac:dyDescent="0.3">
      <c r="A314" s="201">
        <v>24</v>
      </c>
      <c r="B314" s="92" t="s">
        <v>273</v>
      </c>
      <c r="C314" s="96" t="s">
        <v>271</v>
      </c>
      <c r="D314" s="94" t="s">
        <v>674</v>
      </c>
      <c r="E314" s="200">
        <v>506903</v>
      </c>
      <c r="F314" s="173">
        <v>45681</v>
      </c>
      <c r="G314" s="218"/>
      <c r="H314" s="248">
        <v>12.64</v>
      </c>
    </row>
    <row r="315" spans="1:8" x14ac:dyDescent="0.3">
      <c r="A315" s="92">
        <v>20</v>
      </c>
      <c r="B315" s="92" t="s">
        <v>155</v>
      </c>
      <c r="C315" s="216" t="s">
        <v>255</v>
      </c>
      <c r="D315" s="217" t="s">
        <v>157</v>
      </c>
      <c r="E315" s="216">
        <v>784</v>
      </c>
      <c r="F315" s="223">
        <v>45681</v>
      </c>
      <c r="G315" s="218"/>
      <c r="H315" s="98">
        <v>272.3</v>
      </c>
    </row>
    <row r="316" spans="1:8" x14ac:dyDescent="0.3">
      <c r="A316" s="108">
        <v>90</v>
      </c>
      <c r="B316" s="38" t="s">
        <v>635</v>
      </c>
      <c r="C316" s="109" t="s">
        <v>113</v>
      </c>
      <c r="D316" s="28" t="s">
        <v>118</v>
      </c>
      <c r="E316" s="244"/>
      <c r="F316" s="59">
        <v>45681</v>
      </c>
      <c r="G316" s="111">
        <v>0.66</v>
      </c>
      <c r="H316" s="244"/>
    </row>
    <row r="317" spans="1:8" x14ac:dyDescent="0.3">
      <c r="A317" s="201">
        <v>12</v>
      </c>
      <c r="B317" s="92" t="s">
        <v>186</v>
      </c>
      <c r="C317" s="94" t="s">
        <v>187</v>
      </c>
      <c r="D317" s="89" t="s">
        <v>2123</v>
      </c>
      <c r="E317" s="200"/>
      <c r="F317" s="173">
        <v>45686</v>
      </c>
      <c r="G317" s="218"/>
      <c r="H317" s="98">
        <v>91541.549999999988</v>
      </c>
    </row>
    <row r="318" spans="1:8" x14ac:dyDescent="0.3">
      <c r="A318" s="201">
        <v>36</v>
      </c>
      <c r="B318" s="92" t="s">
        <v>217</v>
      </c>
      <c r="C318" s="96" t="s">
        <v>218</v>
      </c>
      <c r="D318" s="94" t="s">
        <v>2124</v>
      </c>
      <c r="E318" s="200">
        <v>4998</v>
      </c>
      <c r="F318" s="173">
        <v>45686</v>
      </c>
      <c r="G318" s="218"/>
      <c r="H318" s="98">
        <v>1716.3</v>
      </c>
    </row>
    <row r="319" spans="1:8" x14ac:dyDescent="0.3">
      <c r="A319" s="108">
        <v>90</v>
      </c>
      <c r="B319" s="38" t="s">
        <v>635</v>
      </c>
      <c r="C319" s="109" t="s">
        <v>113</v>
      </c>
      <c r="D319" s="28" t="s">
        <v>118</v>
      </c>
      <c r="E319" s="244"/>
      <c r="F319" s="59">
        <v>45686</v>
      </c>
      <c r="G319" s="111">
        <v>36.18</v>
      </c>
      <c r="H319" s="244"/>
    </row>
    <row r="320" spans="1:8" x14ac:dyDescent="0.3">
      <c r="A320" s="201">
        <v>36</v>
      </c>
      <c r="B320" s="92" t="s">
        <v>358</v>
      </c>
      <c r="C320" s="94" t="s">
        <v>399</v>
      </c>
      <c r="D320" s="94" t="s">
        <v>2125</v>
      </c>
      <c r="E320" s="200">
        <v>90139</v>
      </c>
      <c r="F320" s="173">
        <v>45687</v>
      </c>
      <c r="G320" s="218"/>
      <c r="H320" s="98">
        <v>1319.56</v>
      </c>
    </row>
    <row r="321" spans="1:8" x14ac:dyDescent="0.3">
      <c r="A321" s="92">
        <v>12</v>
      </c>
      <c r="B321" s="92" t="s">
        <v>195</v>
      </c>
      <c r="C321" s="96" t="s">
        <v>196</v>
      </c>
      <c r="D321" s="217" t="s">
        <v>2126</v>
      </c>
      <c r="E321" s="96" t="s">
        <v>198</v>
      </c>
      <c r="F321" s="223">
        <v>45687</v>
      </c>
      <c r="G321" s="218"/>
      <c r="H321" s="98">
        <v>18.899999999999999</v>
      </c>
    </row>
    <row r="322" spans="1:8" x14ac:dyDescent="0.3">
      <c r="A322" s="92">
        <v>12</v>
      </c>
      <c r="B322" s="93" t="s">
        <v>195</v>
      </c>
      <c r="C322" s="96" t="s">
        <v>196</v>
      </c>
      <c r="D322" s="217" t="s">
        <v>2127</v>
      </c>
      <c r="E322" s="96" t="s">
        <v>198</v>
      </c>
      <c r="F322" s="223">
        <v>45687</v>
      </c>
      <c r="G322" s="218"/>
      <c r="H322" s="98">
        <v>8800.32</v>
      </c>
    </row>
    <row r="323" spans="1:8" x14ac:dyDescent="0.3">
      <c r="A323" s="201">
        <v>12</v>
      </c>
      <c r="B323" s="92" t="s">
        <v>186</v>
      </c>
      <c r="C323" s="94" t="s">
        <v>187</v>
      </c>
      <c r="D323" s="89" t="s">
        <v>1850</v>
      </c>
      <c r="E323" s="200"/>
      <c r="F323" s="173">
        <v>45687</v>
      </c>
      <c r="G323" s="218"/>
      <c r="H323" s="98">
        <v>6220</v>
      </c>
    </row>
    <row r="324" spans="1:8" x14ac:dyDescent="0.3">
      <c r="A324" s="108">
        <v>90</v>
      </c>
      <c r="B324" s="38" t="s">
        <v>635</v>
      </c>
      <c r="C324" s="109" t="s">
        <v>113</v>
      </c>
      <c r="D324" s="28" t="s">
        <v>118</v>
      </c>
      <c r="E324" s="244"/>
      <c r="F324" s="59">
        <v>45687</v>
      </c>
      <c r="G324" s="111">
        <v>3.06</v>
      </c>
      <c r="H324" s="244"/>
    </row>
    <row r="325" spans="1:8" x14ac:dyDescent="0.3">
      <c r="A325" s="108">
        <v>90</v>
      </c>
      <c r="B325" s="38" t="s">
        <v>116</v>
      </c>
      <c r="C325" s="109" t="s">
        <v>113</v>
      </c>
      <c r="D325" s="28" t="s">
        <v>1812</v>
      </c>
      <c r="E325" s="244"/>
      <c r="F325" s="59">
        <v>45687</v>
      </c>
      <c r="G325" s="111">
        <v>8819.23</v>
      </c>
      <c r="H325" s="244"/>
    </row>
    <row r="326" spans="1:8" x14ac:dyDescent="0.3">
      <c r="A326" s="92">
        <v>20</v>
      </c>
      <c r="B326" s="92" t="s">
        <v>155</v>
      </c>
      <c r="C326" s="216" t="s">
        <v>801</v>
      </c>
      <c r="D326" s="217" t="s">
        <v>157</v>
      </c>
      <c r="E326" s="96">
        <v>8523</v>
      </c>
      <c r="F326" s="173">
        <v>45688</v>
      </c>
      <c r="G326" s="218"/>
      <c r="H326" s="98">
        <v>6472</v>
      </c>
    </row>
    <row r="327" spans="1:8" x14ac:dyDescent="0.3">
      <c r="A327" s="201">
        <v>15</v>
      </c>
      <c r="B327" s="92" t="s">
        <v>377</v>
      </c>
      <c r="C327" s="96" t="s">
        <v>401</v>
      </c>
      <c r="D327" s="94" t="s">
        <v>2128</v>
      </c>
      <c r="E327" s="200" t="s">
        <v>404</v>
      </c>
      <c r="F327" s="20">
        <v>45688</v>
      </c>
      <c r="G327" s="218"/>
      <c r="H327" s="98">
        <v>36606.300000000003</v>
      </c>
    </row>
    <row r="328" spans="1:8" x14ac:dyDescent="0.3">
      <c r="A328" s="201">
        <v>15</v>
      </c>
      <c r="B328" s="92" t="s">
        <v>377</v>
      </c>
      <c r="C328" s="96" t="s">
        <v>401</v>
      </c>
      <c r="D328" s="94" t="s">
        <v>2129</v>
      </c>
      <c r="E328" s="200">
        <v>73659656</v>
      </c>
      <c r="F328" s="20">
        <v>45688</v>
      </c>
      <c r="G328" s="218"/>
      <c r="H328" s="98">
        <v>57040.28</v>
      </c>
    </row>
    <row r="329" spans="1:8" x14ac:dyDescent="0.3">
      <c r="A329" s="92">
        <v>15</v>
      </c>
      <c r="B329" s="92" t="s">
        <v>377</v>
      </c>
      <c r="C329" s="96" t="s">
        <v>378</v>
      </c>
      <c r="D329" s="94" t="s">
        <v>2130</v>
      </c>
      <c r="E329" s="96">
        <v>54848122</v>
      </c>
      <c r="F329" s="20">
        <v>45688</v>
      </c>
      <c r="G329" s="218"/>
      <c r="H329" s="98">
        <v>42270.98</v>
      </c>
    </row>
    <row r="330" spans="1:8" x14ac:dyDescent="0.3">
      <c r="A330" s="92">
        <v>15</v>
      </c>
      <c r="B330" s="92" t="s">
        <v>377</v>
      </c>
      <c r="C330" s="96" t="s">
        <v>378</v>
      </c>
      <c r="D330" s="94" t="s">
        <v>2131</v>
      </c>
      <c r="E330" s="96">
        <v>74203577</v>
      </c>
      <c r="F330" s="173">
        <v>45688</v>
      </c>
      <c r="G330" s="218"/>
      <c r="H330" s="98">
        <v>49265.15</v>
      </c>
    </row>
    <row r="331" spans="1:8" x14ac:dyDescent="0.3">
      <c r="A331" s="201">
        <v>15</v>
      </c>
      <c r="B331" s="92" t="s">
        <v>377</v>
      </c>
      <c r="C331" s="96" t="s">
        <v>378</v>
      </c>
      <c r="D331" s="94" t="s">
        <v>2132</v>
      </c>
      <c r="E331" s="200">
        <v>73736715</v>
      </c>
      <c r="F331" s="173">
        <v>45688</v>
      </c>
      <c r="G331" s="218"/>
      <c r="H331" s="98">
        <v>123558</v>
      </c>
    </row>
    <row r="332" spans="1:8" x14ac:dyDescent="0.3">
      <c r="A332" s="201">
        <v>12</v>
      </c>
      <c r="B332" s="92" t="s">
        <v>186</v>
      </c>
      <c r="C332" s="94" t="s">
        <v>187</v>
      </c>
      <c r="D332" s="89" t="s">
        <v>1850</v>
      </c>
      <c r="E332" s="200"/>
      <c r="F332" s="173">
        <v>45688</v>
      </c>
      <c r="G332" s="218"/>
      <c r="H332" s="98">
        <v>6816.93</v>
      </c>
    </row>
    <row r="333" spans="1:8" x14ac:dyDescent="0.3">
      <c r="A333" s="92">
        <v>20</v>
      </c>
      <c r="B333" s="93" t="s">
        <v>155</v>
      </c>
      <c r="C333" s="216" t="s">
        <v>255</v>
      </c>
      <c r="D333" s="217" t="s">
        <v>157</v>
      </c>
      <c r="E333" s="216">
        <v>811</v>
      </c>
      <c r="F333" s="223">
        <v>45688</v>
      </c>
      <c r="G333" s="218"/>
      <c r="H333" s="98">
        <v>1078.2</v>
      </c>
    </row>
    <row r="334" spans="1:8" x14ac:dyDescent="0.3">
      <c r="A334" s="108">
        <v>90</v>
      </c>
      <c r="B334" s="38" t="s">
        <v>635</v>
      </c>
      <c r="C334" s="109" t="s">
        <v>113</v>
      </c>
      <c r="D334" s="28" t="s">
        <v>118</v>
      </c>
      <c r="E334" s="244"/>
      <c r="F334" s="59">
        <v>45688</v>
      </c>
      <c r="G334" s="111">
        <v>137.18</v>
      </c>
      <c r="H334" s="244"/>
    </row>
    <row r="335" spans="1:8" x14ac:dyDescent="0.3">
      <c r="A335" s="11"/>
      <c r="B335" s="11"/>
      <c r="C335" s="11"/>
      <c r="D335" s="11" t="s">
        <v>1</v>
      </c>
      <c r="E335" s="11"/>
      <c r="F335" s="11"/>
      <c r="G335" s="139">
        <f>SUM(G3:G334)</f>
        <v>169347.00999999998</v>
      </c>
      <c r="H335" s="130">
        <f>SUM(H3:H334)</f>
        <v>6404909.8000000035</v>
      </c>
    </row>
  </sheetData>
  <sheetProtection algorithmName="SHA-512" hashValue="yrhD80BmskSwRwes0D74e3mNHS/4A0yLmnua3zkei9isC64Wi3nivvh2yHjgcblFWgdnXh4+C0AF7U3wcW9xqw==" saltValue="HW+L3fxU+44ey+KGP9SEo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G59" name="Intervalo1_36"/>
    <protectedRange algorithmName="SHA-512" hashValue="pYqvGp4vyeT51Cm34fl1Id+3laNBAeXZ4xCJQzRXtltNVGl551VlmJarAj+OLsj74RRcLroUKfyp8dsMep+krw==" saltValue="4tagR5G1Xs5zqOyVLn3ZaQ==" spinCount="100000" sqref="G60" name="Intervalo1_39_2_1"/>
    <protectedRange algorithmName="SHA-512" hashValue="SOYoXHnsd8H3JMwtnN8n0SDMvJLW8NUH3c7N9U/C2WTm7adtKrHc9Rw5AhcK1dwRMld7kJZ5o3zpwjKqrnC6rw==" saltValue="9sV1nF7wJ5XLhLyfByHakQ==" spinCount="100000" sqref="G63:G64 G61" name="Intervalo1_14"/>
    <protectedRange algorithmName="SHA-512" hashValue="pYqvGp4vyeT51Cm34fl1Id+3laNBAeXZ4xCJQzRXtltNVGl551VlmJarAj+OLsj74RRcLroUKfyp8dsMep+krw==" saltValue="4tagR5G1Xs5zqOyVLn3ZaQ==" spinCount="100000" sqref="G62" name="Intervalo1_36_1"/>
    <protectedRange algorithmName="SHA-512" hashValue="pYqvGp4vyeT51Cm34fl1Id+3laNBAeXZ4xCJQzRXtltNVGl551VlmJarAj+OLsj74RRcLroUKfyp8dsMep+krw==" saltValue="4tagR5G1Xs5zqOyVLn3ZaQ==" spinCount="100000" sqref="G65" name="Intervalo1_39_2_1_1"/>
    <protectedRange algorithmName="SHA-512" hashValue="SOYoXHnsd8H3JMwtnN8n0SDMvJLW8NUH3c7N9U/C2WTm7adtKrHc9Rw5AhcK1dwRMld7kJZ5o3zpwjKqrnC6rw==" saltValue="9sV1nF7wJ5XLhLyfByHakQ==" spinCount="100000" sqref="G66" name="Intervalo1_11_4_1_1"/>
    <protectedRange algorithmName="SHA-512" hashValue="pYqvGp4vyeT51Cm34fl1Id+3laNBAeXZ4xCJQzRXtltNVGl551VlmJarAj+OLsj74RRcLroUKfyp8dsMep+krw==" saltValue="4tagR5G1Xs5zqOyVLn3ZaQ==" spinCount="100000" sqref="G67" name="Intervalo1_36_2_1"/>
    <protectedRange algorithmName="SHA-512" hashValue="pYqvGp4vyeT51Cm34fl1Id+3laNBAeXZ4xCJQzRXtltNVGl551VlmJarAj+OLsj74RRcLroUKfyp8dsMep+krw==" saltValue="4tagR5G1Xs5zqOyVLn3ZaQ==" spinCount="100000" sqref="G68" name="Intervalo1_39_14"/>
    <protectedRange algorithmName="SHA-512" hashValue="pYqvGp4vyeT51Cm34fl1Id+3laNBAeXZ4xCJQzRXtltNVGl551VlmJarAj+OLsj74RRcLroUKfyp8dsMep+krw==" saltValue="4tagR5G1Xs5zqOyVLn3ZaQ==" spinCount="100000" sqref="G69" name="Intervalo1_29_1_1"/>
    <protectedRange algorithmName="SHA-512" hashValue="pYqvGp4vyeT51Cm34fl1Id+3laNBAeXZ4xCJQzRXtltNVGl551VlmJarAj+OLsj74RRcLroUKfyp8dsMep+krw==" saltValue="4tagR5G1Xs5zqOyVLn3ZaQ==" spinCount="100000" sqref="G71" name="Intervalo1_29_2"/>
    <protectedRange algorithmName="SHA-512" hashValue="pYqvGp4vyeT51Cm34fl1Id+3laNBAeXZ4xCJQzRXtltNVGl551VlmJarAj+OLsj74RRcLroUKfyp8dsMep+krw==" saltValue="4tagR5G1Xs5zqOyVLn3ZaQ==" spinCount="100000" sqref="G72" name="Intervalo1_2_1"/>
    <protectedRange algorithmName="SHA-512" hashValue="BIECXXLQTeZJOx05FhxNMY6bX0FG7L8BpAjO3Hk073tMf1ubRNMfSRBsBwOVM9WAG5vzoeJK9zi73lb6vrANVA==" saltValue="YhRx49mkr4bYm3ZTPTnjcg==" spinCount="100000" sqref="G73" name="Intervalo1_6_1_5"/>
    <protectedRange algorithmName="SHA-512" hashValue="SOYoXHnsd8H3JMwtnN8n0SDMvJLW8NUH3c7N9U/C2WTm7adtKrHc9Rw5AhcK1dwRMld7kJZ5o3zpwjKqrnC6rw==" saltValue="9sV1nF7wJ5XLhLyfByHakQ==" spinCount="100000" sqref="G76" name="Intervalo1_11_4"/>
    <protectedRange algorithmName="SHA-512" hashValue="pYqvGp4vyeT51Cm34fl1Id+3laNBAeXZ4xCJQzRXtltNVGl551VlmJarAj+OLsj74RRcLroUKfyp8dsMep+krw==" saltValue="4tagR5G1Xs5zqOyVLn3ZaQ==" spinCount="100000" sqref="G74" name="Intervalo1_41_1_1"/>
    <protectedRange algorithmName="SHA-512" hashValue="pYqvGp4vyeT51Cm34fl1Id+3laNBAeXZ4xCJQzRXtltNVGl551VlmJarAj+OLsj74RRcLroUKfyp8dsMep+krw==" saltValue="4tagR5G1Xs5zqOyVLn3ZaQ==" spinCount="100000" sqref="G75" name="Intervalo1_39_2_3"/>
    <protectedRange algorithmName="SHA-512" hashValue="pYqvGp4vyeT51Cm34fl1Id+3laNBAeXZ4xCJQzRXtltNVGl551VlmJarAj+OLsj74RRcLroUKfyp8dsMep+krw==" saltValue="4tagR5G1Xs5zqOyVLn3ZaQ==" spinCount="100000" sqref="G77 G79:G81" name="Intervalo1_39_2_4"/>
    <protectedRange algorithmName="SHA-512" hashValue="pYqvGp4vyeT51Cm34fl1Id+3laNBAeXZ4xCJQzRXtltNVGl551VlmJarAj+OLsj74RRcLroUKfyp8dsMep+krw==" saltValue="4tagR5G1Xs5zqOyVLn3ZaQ==" spinCount="100000" sqref="G83" name="Intervalo1_43_1"/>
    <protectedRange algorithmName="SHA-512" hashValue="pYqvGp4vyeT51Cm34fl1Id+3laNBAeXZ4xCJQzRXtltNVGl551VlmJarAj+OLsj74RRcLroUKfyp8dsMep+krw==" saltValue="4tagR5G1Xs5zqOyVLn3ZaQ==" spinCount="100000" sqref="G84" name="Intervalo1_43_2"/>
    <protectedRange algorithmName="SHA-512" hashValue="pYqvGp4vyeT51Cm34fl1Id+3laNBAeXZ4xCJQzRXtltNVGl551VlmJarAj+OLsj74RRcLroUKfyp8dsMep+krw==" saltValue="4tagR5G1Xs5zqOyVLn3ZaQ==" spinCount="100000" sqref="G85:G86" name="Intervalo1_43_3"/>
    <protectedRange algorithmName="SHA-512" hashValue="pYqvGp4vyeT51Cm34fl1Id+3laNBAeXZ4xCJQzRXtltNVGl551VlmJarAj+OLsj74RRcLroUKfyp8dsMep+krw==" saltValue="4tagR5G1Xs5zqOyVLn3ZaQ==" spinCount="100000" sqref="G87" name="Intervalo1_43_4"/>
    <protectedRange algorithmName="SHA-512" hashValue="pYqvGp4vyeT51Cm34fl1Id+3laNBAeXZ4xCJQzRXtltNVGl551VlmJarAj+OLsj74RRcLroUKfyp8dsMep+krw==" saltValue="4tagR5G1Xs5zqOyVLn3ZaQ==" spinCount="100000" sqref="G88" name="Intervalo1_43_5"/>
    <protectedRange algorithmName="SHA-512" hashValue="pYqvGp4vyeT51Cm34fl1Id+3laNBAeXZ4xCJQzRXtltNVGl551VlmJarAj+OLsj74RRcLroUKfyp8dsMep+krw==" saltValue="4tagR5G1Xs5zqOyVLn3ZaQ==" spinCount="100000" sqref="G89" name="Intervalo1_43_6"/>
    <protectedRange algorithmName="SHA-512" hashValue="pYqvGp4vyeT51Cm34fl1Id+3laNBAeXZ4xCJQzRXtltNVGl551VlmJarAj+OLsj74RRcLroUKfyp8dsMep+krw==" saltValue="4tagR5G1Xs5zqOyVLn3ZaQ==" spinCount="100000" sqref="G90" name="Intervalo1_43_7_1"/>
    <protectedRange algorithmName="SHA-512" hashValue="pYqvGp4vyeT51Cm34fl1Id+3laNBAeXZ4xCJQzRXtltNVGl551VlmJarAj+OLsj74RRcLroUKfyp8dsMep+krw==" saltValue="4tagR5G1Xs5zqOyVLn3ZaQ==" spinCount="100000" sqref="G91" name="Intervalo1_43_8"/>
    <protectedRange algorithmName="SHA-512" hashValue="SOYoXHnsd8H3JMwtnN8n0SDMvJLW8NUH3c7N9U/C2WTm7adtKrHc9Rw5AhcK1dwRMld7kJZ5o3zpwjKqrnC6rw==" saltValue="9sV1nF7wJ5XLhLyfByHakQ==" spinCount="100000" sqref="G92" name="Intervalo1_1_14"/>
    <protectedRange algorithmName="SHA-512" hashValue="SOYoXHnsd8H3JMwtnN8n0SDMvJLW8NUH3c7N9U/C2WTm7adtKrHc9Rw5AhcK1dwRMld7kJZ5o3zpwjKqrnC6rw==" saltValue="9sV1nF7wJ5XLhLyfByHakQ==" spinCount="100000" sqref="G93" name="Intervalo1_4_10"/>
    <protectedRange algorithmName="SHA-512" hashValue="pYqvGp4vyeT51Cm34fl1Id+3laNBAeXZ4xCJQzRXtltNVGl551VlmJarAj+OLsj74RRcLroUKfyp8dsMep+krw==" saltValue="4tagR5G1Xs5zqOyVLn3ZaQ==" spinCount="100000" sqref="G94" name="Intervalo1_33_4"/>
    <protectedRange algorithmName="SHA-512" hashValue="SOYoXHnsd8H3JMwtnN8n0SDMvJLW8NUH3c7N9U/C2WTm7adtKrHc9Rw5AhcK1dwRMld7kJZ5o3zpwjKqrnC6rw==" saltValue="9sV1nF7wJ5XLhLyfByHakQ==" spinCount="100000" sqref="G95" name="Intervalo1_11_8"/>
    <protectedRange algorithmName="SHA-512" hashValue="pYqvGp4vyeT51Cm34fl1Id+3laNBAeXZ4xCJQzRXtltNVGl551VlmJarAj+OLsj74RRcLroUKfyp8dsMep+krw==" saltValue="4tagR5G1Xs5zqOyVLn3ZaQ==" spinCount="100000" sqref="G96" name="Intervalo1_44"/>
    <protectedRange algorithmName="SHA-512" hashValue="pYqvGp4vyeT51Cm34fl1Id+3laNBAeXZ4xCJQzRXtltNVGl551VlmJarAj+OLsj74RRcLroUKfyp8dsMep+krw==" saltValue="4tagR5G1Xs5zqOyVLn3ZaQ==" spinCount="100000" sqref="G97:G98" name="Intervalo1_44_1"/>
    <protectedRange algorithmName="SHA-512" hashValue="pYqvGp4vyeT51Cm34fl1Id+3laNBAeXZ4xCJQzRXtltNVGl551VlmJarAj+OLsj74RRcLroUKfyp8dsMep+krw==" saltValue="4tagR5G1Xs5zqOyVLn3ZaQ==" spinCount="100000" sqref="G99" name="Intervalo1_44_2_1"/>
    <protectedRange algorithmName="SHA-512" hashValue="pYqvGp4vyeT51Cm34fl1Id+3laNBAeXZ4xCJQzRXtltNVGl551VlmJarAj+OLsj74RRcLroUKfyp8dsMep+krw==" saltValue="4tagR5G1Xs5zqOyVLn3ZaQ==" spinCount="100000" sqref="G100:G104" name="Intervalo1_44_3"/>
    <protectedRange algorithmName="SHA-512" hashValue="pYqvGp4vyeT51Cm34fl1Id+3laNBAeXZ4xCJQzRXtltNVGl551VlmJarAj+OLsj74RRcLroUKfyp8dsMep+krw==" saltValue="4tagR5G1Xs5zqOyVLn3ZaQ==" spinCount="100000" sqref="G105:G108" name="Intervalo1_44_4"/>
    <protectedRange algorithmName="SHA-512" hashValue="SOYoXHnsd8H3JMwtnN8n0SDMvJLW8NUH3c7N9U/C2WTm7adtKrHc9Rw5AhcK1dwRMld7kJZ5o3zpwjKqrnC6rw==" saltValue="9sV1nF7wJ5XLhLyfByHakQ==" spinCount="100000" sqref="G109" name="Intervalo1_2_15_1"/>
    <protectedRange algorithmName="SHA-512" hashValue="SOYoXHnsd8H3JMwtnN8n0SDMvJLW8NUH3c7N9U/C2WTm7adtKrHc9Rw5AhcK1dwRMld7kJZ5o3zpwjKqrnC6rw==" saltValue="9sV1nF7wJ5XLhLyfByHakQ==" spinCount="100000" sqref="G112" name="Intervalo1_11_9_3"/>
    <protectedRange algorithmName="SHA-512" hashValue="SOYoXHnsd8H3JMwtnN8n0SDMvJLW8NUH3c7N9U/C2WTm7adtKrHc9Rw5AhcK1dwRMld7kJZ5o3zpwjKqrnC6rw==" saltValue="9sV1nF7wJ5XLhLyfByHakQ==" spinCount="100000" sqref="G110:G111" name="Intervalo1_14_1_11"/>
    <protectedRange algorithmName="SHA-512" hashValue="SOYoXHnsd8H3JMwtnN8n0SDMvJLW8NUH3c7N9U/C2WTm7adtKrHc9Rw5AhcK1dwRMld7kJZ5o3zpwjKqrnC6rw==" saltValue="9sV1nF7wJ5XLhLyfByHakQ==" spinCount="100000" sqref="G113:G114" name="Intervalo1_11_9_1_2"/>
    <protectedRange algorithmName="SHA-512" hashValue="BIECXXLQTeZJOx05FhxNMY6bX0FG7L8BpAjO3Hk073tMf1ubRNMfSRBsBwOVM9WAG5vzoeJK9zi73lb6vrANVA==" saltValue="YhRx49mkr4bYm3ZTPTnjcg==" spinCount="100000" sqref="G115" name="Intervalo1_14_4_6"/>
    <protectedRange algorithmName="SHA-512" hashValue="BIECXXLQTeZJOx05FhxNMY6bX0FG7L8BpAjO3Hk073tMf1ubRNMfSRBsBwOVM9WAG5vzoeJK9zi73lb6vrANVA==" saltValue="YhRx49mkr4bYm3ZTPTnjcg==" spinCount="100000" sqref="G116" name="Intervalo1_10_1_3_2"/>
    <protectedRange algorithmName="SHA-512" hashValue="pYqvGp4vyeT51Cm34fl1Id+3laNBAeXZ4xCJQzRXtltNVGl551VlmJarAj+OLsj74RRcLroUKfyp8dsMep+krw==" saltValue="4tagR5G1Xs5zqOyVLn3ZaQ==" spinCount="100000" sqref="G117" name="Intervalo1_39_3_1"/>
    <protectedRange algorithmName="SHA-512" hashValue="pYqvGp4vyeT51Cm34fl1Id+3laNBAeXZ4xCJQzRXtltNVGl551VlmJarAj+OLsj74RRcLroUKfyp8dsMep+krw==" saltValue="4tagR5G1Xs5zqOyVLn3ZaQ==" spinCount="100000" sqref="G118:G119" name="Intervalo1_39_2_5"/>
    <protectedRange algorithmName="SHA-512" hashValue="BIECXXLQTeZJOx05FhxNMY6bX0FG7L8BpAjO3Hk073tMf1ubRNMfSRBsBwOVM9WAG5vzoeJK9zi73lb6vrANVA==" saltValue="YhRx49mkr4bYm3ZTPTnjcg==" spinCount="100000" sqref="G121 G123:G124" name="Intervalo1_42_4_1"/>
    <protectedRange algorithmName="SHA-512" hashValue="SOYoXHnsd8H3JMwtnN8n0SDMvJLW8NUH3c7N9U/C2WTm7adtKrHc9Rw5AhcK1dwRMld7kJZ5o3zpwjKqrnC6rw==" saltValue="9sV1nF7wJ5XLhLyfByHakQ==" spinCount="100000" sqref="G122" name="Intervalo1_14_10"/>
    <protectedRange algorithmName="SHA-512" hashValue="sQdaJro8J67/AnMFJRr1C7pGr9rfyYjS1P4zS2YmLP+4mgVtSIuj/TuOyV7JDljSzzWzNsjbn7WRHaQud5EcYQ==" saltValue="dH8+dZXwqdmJz259YSaYDQ==" spinCount="100000" sqref="G6:G8" name="Intervalo2_1"/>
    <protectedRange algorithmName="SHA-512" hashValue="pYqvGp4vyeT51Cm34fl1Id+3laNBAeXZ4xCJQzRXtltNVGl551VlmJarAj+OLsj74RRcLroUKfyp8dsMep+krw==" saltValue="4tagR5G1Xs5zqOyVLn3ZaQ==" spinCount="100000" sqref="G4:G5 G9:G58" name="Intervalo1_39_2_6_1"/>
    <protectedRange algorithmName="SHA-512" hashValue="sQdaJro8J67/AnMFJRr1C7pGr9rfyYjS1P4zS2YmLP+4mgVtSIuj/TuOyV7JDljSzzWzNsjbn7WRHaQud5EcYQ==" saltValue="dH8+dZXwqdmJz259YSaYDQ==" spinCount="100000" sqref="G3 G267:G306" name="Intervalo2_1_5"/>
    <protectedRange algorithmName="SHA-512" hashValue="pYqvGp4vyeT51Cm34fl1Id+3laNBAeXZ4xCJQzRXtltNVGl551VlmJarAj+OLsj74RRcLroUKfyp8dsMep+krw==" saltValue="4tagR5G1Xs5zqOyVLn3ZaQ==" spinCount="100000" sqref="G250:G266" name="Intervalo1_39_2_6_2_1"/>
    <protectedRange algorithmName="SHA-512" hashValue="pYqvGp4vyeT51Cm34fl1Id+3laNBAeXZ4xCJQzRXtltNVGl551VlmJarAj+OLsj74RRcLroUKfyp8dsMep+krw==" saltValue="4tagR5G1Xs5zqOyVLn3ZaQ==" spinCount="100000" sqref="A3" name="Intervalo1_39_1_2"/>
    <protectedRange algorithmName="SHA-512" hashValue="SOYoXHnsd8H3JMwtnN8n0SDMvJLW8NUH3c7N9U/C2WTm7adtKrHc9Rw5AhcK1dwRMld7kJZ5o3zpwjKqrnC6rw==" saltValue="9sV1nF7wJ5XLhLyfByHakQ==" spinCount="100000" sqref="A4" name="Intervalo1_11_8_3"/>
    <protectedRange algorithmName="SHA-512" hashValue="SOYoXHnsd8H3JMwtnN8n0SDMvJLW8NUH3c7N9U/C2WTm7adtKrHc9Rw5AhcK1dwRMld7kJZ5o3zpwjKqrnC6rw==" saltValue="9sV1nF7wJ5XLhLyfByHakQ==" spinCount="100000" sqref="A5" name="Intervalo1_11_8_1_3"/>
    <protectedRange algorithmName="SHA-512" hashValue="BIECXXLQTeZJOx05FhxNMY6bX0FG7L8BpAjO3Hk073tMf1ubRNMfSRBsBwOVM9WAG5vzoeJK9zi73lb6vrANVA==" saltValue="YhRx49mkr4bYm3ZTPTnjcg==" spinCount="100000" sqref="A6" name="Intervalo1_42_8"/>
    <protectedRange algorithmName="SHA-512" hashValue="pYqvGp4vyeT51Cm34fl1Id+3laNBAeXZ4xCJQzRXtltNVGl551VlmJarAj+OLsj74RRcLroUKfyp8dsMep+krw==" saltValue="4tagR5G1Xs5zqOyVLn3ZaQ==" spinCount="100000" sqref="A7" name="Intervalo1_17_8_12"/>
    <protectedRange algorithmName="SHA-512" hashValue="SOYoXHnsd8H3JMwtnN8n0SDMvJLW8NUH3c7N9U/C2WTm7adtKrHc9Rw5AhcK1dwRMld7kJZ5o3zpwjKqrnC6rw==" saltValue="9sV1nF7wJ5XLhLyfByHakQ==" spinCount="100000" sqref="A8" name="Intervalo1_26_2"/>
    <protectedRange algorithmName="SHA-512" hashValue="SOYoXHnsd8H3JMwtnN8n0SDMvJLW8NUH3c7N9U/C2WTm7adtKrHc9Rw5AhcK1dwRMld7kJZ5o3zpwjKqrnC6rw==" saltValue="9sV1nF7wJ5XLhLyfByHakQ==" spinCount="100000" sqref="A18" name="Intervalo1_11_4_1"/>
    <protectedRange algorithmName="SHA-512" hashValue="BIECXXLQTeZJOx05FhxNMY6bX0FG7L8BpAjO3Hk073tMf1ubRNMfSRBsBwOVM9WAG5vzoeJK9zi73lb6vrANVA==" saltValue="YhRx49mkr4bYm3ZTPTnjcg==" spinCount="100000" sqref="A20:A22" name="Intervalo1_42_3_1"/>
    <protectedRange algorithmName="SHA-512" hashValue="pYqvGp4vyeT51Cm34fl1Id+3laNBAeXZ4xCJQzRXtltNVGl551VlmJarAj+OLsj74RRcLroUKfyp8dsMep+krw==" saltValue="4tagR5G1Xs5zqOyVLn3ZaQ==" spinCount="100000" sqref="A24" name="Intervalo1_41_2_1_1"/>
    <protectedRange algorithmName="SHA-512" hashValue="pYqvGp4vyeT51Cm34fl1Id+3laNBAeXZ4xCJQzRXtltNVGl551VlmJarAj+OLsj74RRcLroUKfyp8dsMep+krw==" saltValue="4tagR5G1Xs5zqOyVLn3ZaQ==" spinCount="100000" sqref="A23" name="Intervalo1_39_2_6_3"/>
    <protectedRange algorithmName="SHA-512" hashValue="pYqvGp4vyeT51Cm34fl1Id+3laNBAeXZ4xCJQzRXtltNVGl551VlmJarAj+OLsj74RRcLroUKfyp8dsMep+krw==" saltValue="4tagR5G1Xs5zqOyVLn3ZaQ==" spinCount="100000" sqref="A25" name="Intervalo1_29_3"/>
    <protectedRange algorithmName="SHA-512" hashValue="pYqvGp4vyeT51Cm34fl1Id+3laNBAeXZ4xCJQzRXtltNVGl551VlmJarAj+OLsj74RRcLroUKfyp8dsMep+krw==" saltValue="4tagR5G1Xs5zqOyVLn3ZaQ==" spinCount="100000" sqref="A26" name="Intervalo1_43_2_1"/>
    <protectedRange algorithmName="SHA-512" hashValue="SOYoXHnsd8H3JMwtnN8n0SDMvJLW8NUH3c7N9U/C2WTm7adtKrHc9Rw5AhcK1dwRMld7kJZ5o3zpwjKqrnC6rw==" saltValue="9sV1nF7wJ5XLhLyfByHakQ==" spinCount="100000" sqref="A28" name="Intervalo1_11_5_1_2"/>
    <protectedRange algorithmName="SHA-512" hashValue="BIECXXLQTeZJOx05FhxNMY6bX0FG7L8BpAjO3Hk073tMf1ubRNMfSRBsBwOVM9WAG5vzoeJK9zi73lb6vrANVA==" saltValue="YhRx49mkr4bYm3ZTPTnjcg==" spinCount="100000" sqref="A27" name="Intervalo1_42_4_1_1"/>
    <protectedRange algorithmName="SHA-512" hashValue="pYqvGp4vyeT51Cm34fl1Id+3laNBAeXZ4xCJQzRXtltNVGl551VlmJarAj+OLsj74RRcLroUKfyp8dsMep+krw==" saltValue="4tagR5G1Xs5zqOyVLn3ZaQ==" spinCount="100000" sqref="A29" name="Intervalo1_43_3_1"/>
    <protectedRange algorithmName="SHA-512" hashValue="SOYoXHnsd8H3JMwtnN8n0SDMvJLW8NUH3c7N9U/C2WTm7adtKrHc9Rw5AhcK1dwRMld7kJZ5o3zpwjKqrnC6rw==" saltValue="9sV1nF7wJ5XLhLyfByHakQ==" spinCount="100000" sqref="A30" name="Intervalo1_9_1_1"/>
    <protectedRange algorithmName="SHA-512" hashValue="SOYoXHnsd8H3JMwtnN8n0SDMvJLW8NUH3c7N9U/C2WTm7adtKrHc9Rw5AhcK1dwRMld7kJZ5o3zpwjKqrnC6rw==" saltValue="9sV1nF7wJ5XLhLyfByHakQ==" spinCount="100000" sqref="A32:A33" name="Intervalo1_11_12_10"/>
    <protectedRange algorithmName="SHA-512" hashValue="SOYoXHnsd8H3JMwtnN8n0SDMvJLW8NUH3c7N9U/C2WTm7adtKrHc9Rw5AhcK1dwRMld7kJZ5o3zpwjKqrnC6rw==" saltValue="9sV1nF7wJ5XLhLyfByHakQ==" spinCount="100000" sqref="A31" name="Intervalo1_14_2_8"/>
    <protectedRange algorithmName="SHA-512" hashValue="SOYoXHnsd8H3JMwtnN8n0SDMvJLW8NUH3c7N9U/C2WTm7adtKrHc9Rw5AhcK1dwRMld7kJZ5o3zpwjKqrnC6rw==" saltValue="9sV1nF7wJ5XLhLyfByHakQ==" spinCount="100000" sqref="A34" name="Intervalo1_11_7"/>
    <protectedRange algorithmName="SHA-512" hashValue="pYqvGp4vyeT51Cm34fl1Id+3laNBAeXZ4xCJQzRXtltNVGl551VlmJarAj+OLsj74RRcLroUKfyp8dsMep+krw==" saltValue="4tagR5G1Xs5zqOyVLn3ZaQ==" spinCount="100000" sqref="A35" name="Intervalo1_17_4_1_1"/>
    <protectedRange algorithmName="SHA-512" hashValue="pYqvGp4vyeT51Cm34fl1Id+3laNBAeXZ4xCJQzRXtltNVGl551VlmJarAj+OLsj74RRcLroUKfyp8dsMep+krw==" saltValue="4tagR5G1Xs5zqOyVLn3ZaQ==" spinCount="100000" sqref="A36" name="Intervalo1_43_4_1"/>
    <protectedRange algorithmName="SHA-512" hashValue="SOYoXHnsd8H3JMwtnN8n0SDMvJLW8NUH3c7N9U/C2WTm7adtKrHc9Rw5AhcK1dwRMld7kJZ5o3zpwjKqrnC6rw==" saltValue="9sV1nF7wJ5XLhLyfByHakQ==" spinCount="100000" sqref="A38" name="Intervalo1_4_4_2_14"/>
    <protectedRange algorithmName="SHA-512" hashValue="SOYoXHnsd8H3JMwtnN8n0SDMvJLW8NUH3c7N9U/C2WTm7adtKrHc9Rw5AhcK1dwRMld7kJZ5o3zpwjKqrnC6rw==" saltValue="9sV1nF7wJ5XLhLyfByHakQ==" spinCount="100000" sqref="A39" name="Intervalo1_11_7_1"/>
    <protectedRange algorithmName="SHA-512" hashValue="pYqvGp4vyeT51Cm34fl1Id+3laNBAeXZ4xCJQzRXtltNVGl551VlmJarAj+OLsj74RRcLroUKfyp8dsMep+krw==" saltValue="4tagR5G1Xs5zqOyVLn3ZaQ==" spinCount="100000" sqref="A41" name="Intervalo1_17_11_1_1"/>
    <protectedRange algorithmName="SHA-512" hashValue="pYqvGp4vyeT51Cm34fl1Id+3laNBAeXZ4xCJQzRXtltNVGl551VlmJarAj+OLsj74RRcLroUKfyp8dsMep+krw==" saltValue="4tagR5G1Xs5zqOyVLn3ZaQ==" spinCount="100000" sqref="A42" name="Intervalo1_17_11_2_1"/>
    <protectedRange algorithmName="SHA-512" hashValue="pYqvGp4vyeT51Cm34fl1Id+3laNBAeXZ4xCJQzRXtltNVGl551VlmJarAj+OLsj74RRcLroUKfyp8dsMep+krw==" saltValue="4tagR5G1Xs5zqOyVLn3ZaQ==" spinCount="100000" sqref="A43" name="Intervalo1_17_11_3_1"/>
    <protectedRange algorithmName="SHA-512" hashValue="pYqvGp4vyeT51Cm34fl1Id+3laNBAeXZ4xCJQzRXtltNVGl551VlmJarAj+OLsj74RRcLroUKfyp8dsMep+krw==" saltValue="4tagR5G1Xs5zqOyVLn3ZaQ==" spinCount="100000" sqref="A44" name="Intervalo1_17_11_4_1"/>
    <protectedRange algorithmName="SHA-512" hashValue="pYqvGp4vyeT51Cm34fl1Id+3laNBAeXZ4xCJQzRXtltNVGl551VlmJarAj+OLsj74RRcLroUKfyp8dsMep+krw==" saltValue="4tagR5G1Xs5zqOyVLn3ZaQ==" spinCount="100000" sqref="A45:A46" name="Intervalo1_17_11_5_2"/>
    <protectedRange algorithmName="SHA-512" hashValue="pYqvGp4vyeT51Cm34fl1Id+3laNBAeXZ4xCJQzRXtltNVGl551VlmJarAj+OLsj74RRcLroUKfyp8dsMep+krw==" saltValue="4tagR5G1Xs5zqOyVLn3ZaQ==" spinCount="100000" sqref="A47" name="Intervalo1_17_11_6_1"/>
    <protectedRange algorithmName="SHA-512" hashValue="SOYoXHnsd8H3JMwtnN8n0SDMvJLW8NUH3c7N9U/C2WTm7adtKrHc9Rw5AhcK1dwRMld7kJZ5o3zpwjKqrnC6rw==" saltValue="9sV1nF7wJ5XLhLyfByHakQ==" spinCount="100000" sqref="A48" name="Intervalo1_14_1_12"/>
    <protectedRange algorithmName="SHA-512" hashValue="SOYoXHnsd8H3JMwtnN8n0SDMvJLW8NUH3c7N9U/C2WTm7adtKrHc9Rw5AhcK1dwRMld7kJZ5o3zpwjKqrnC6rw==" saltValue="9sV1nF7wJ5XLhLyfByHakQ==" spinCount="100000" sqref="A50" name="Intervalo1_26_1_1"/>
    <protectedRange algorithmName="SHA-512" hashValue="SOYoXHnsd8H3JMwtnN8n0SDMvJLW8NUH3c7N9U/C2WTm7adtKrHc9Rw5AhcK1dwRMld7kJZ5o3zpwjKqrnC6rw==" saltValue="9sV1nF7wJ5XLhLyfByHakQ==" spinCount="100000" sqref="A51" name="Intervalo1_11_9_2_1"/>
    <protectedRange algorithmName="SHA-512" hashValue="SOYoXHnsd8H3JMwtnN8n0SDMvJLW8NUH3c7N9U/C2WTm7adtKrHc9Rw5AhcK1dwRMld7kJZ5o3zpwjKqrnC6rw==" saltValue="9sV1nF7wJ5XLhLyfByHakQ==" spinCount="100000" sqref="A52" name="Intervalo1_1_8_1_3_1"/>
    <protectedRange algorithmName="SHA-512" hashValue="SOYoXHnsd8H3JMwtnN8n0SDMvJLW8NUH3c7N9U/C2WTm7adtKrHc9Rw5AhcK1dwRMld7kJZ5o3zpwjKqrnC6rw==" saltValue="9sV1nF7wJ5XLhLyfByHakQ==" spinCount="100000" sqref="A53:A55" name="Intervalo1_11_7_2_1"/>
    <protectedRange algorithmName="SHA-512" hashValue="SOYoXHnsd8H3JMwtnN8n0SDMvJLW8NUH3c7N9U/C2WTm7adtKrHc9Rw5AhcK1dwRMld7kJZ5o3zpwjKqrnC6rw==" saltValue="9sV1nF7wJ5XLhLyfByHakQ==" spinCount="100000" sqref="A56" name="Intervalo1_4_4_2_1_2_1"/>
    <protectedRange algorithmName="SHA-512" hashValue="SOYoXHnsd8H3JMwtnN8n0SDMvJLW8NUH3c7N9U/C2WTm7adtKrHc9Rw5AhcK1dwRMld7kJZ5o3zpwjKqrnC6rw==" saltValue="9sV1nF7wJ5XLhLyfByHakQ==" spinCount="100000" sqref="A57" name="Intervalo1_2_4_1_1_1"/>
    <protectedRange algorithmName="SHA-512" hashValue="SOYoXHnsd8H3JMwtnN8n0SDMvJLW8NUH3c7N9U/C2WTm7adtKrHc9Rw5AhcK1dwRMld7kJZ5o3zpwjKqrnC6rw==" saltValue="9sV1nF7wJ5XLhLyfByHakQ==" spinCount="100000" sqref="A58" name="Intervalo1_4_4_2_2_2"/>
    <protectedRange algorithmName="SHA-512" hashValue="pYqvGp4vyeT51Cm34fl1Id+3laNBAeXZ4xCJQzRXtltNVGl551VlmJarAj+OLsj74RRcLroUKfyp8dsMep+krw==" saltValue="4tagR5G1Xs5zqOyVLn3ZaQ==" spinCount="100000" sqref="A60" name="Intervalo1_29_1_1_1"/>
    <protectedRange algorithmName="SHA-512" hashValue="pYqvGp4vyeT51Cm34fl1Id+3laNBAeXZ4xCJQzRXtltNVGl551VlmJarAj+OLsj74RRcLroUKfyp8dsMep+krw==" saltValue="4tagR5G1Xs5zqOyVLn3ZaQ==" spinCount="100000" sqref="A61" name="Intervalo1_39_2_1_1_1"/>
    <protectedRange algorithmName="SHA-512" hashValue="SOYoXHnsd8H3JMwtnN8n0SDMvJLW8NUH3c7N9U/C2WTm7adtKrHc9Rw5AhcK1dwRMld7kJZ5o3zpwjKqrnC6rw==" saltValue="9sV1nF7wJ5XLhLyfByHakQ==" spinCount="100000" sqref="A65:A66" name="Intervalo1_9_3_2"/>
    <protectedRange algorithmName="SHA-512" hashValue="pYqvGp4vyeT51Cm34fl1Id+3laNBAeXZ4xCJQzRXtltNVGl551VlmJarAj+OLsj74RRcLroUKfyp8dsMep+krw==" saltValue="4tagR5G1Xs5zqOyVLn3ZaQ==" spinCount="100000" sqref="A63:A64" name="Intervalo1_39_6_2_1"/>
    <protectedRange algorithmName="SHA-512" hashValue="BIECXXLQTeZJOx05FhxNMY6bX0FG7L8BpAjO3Hk073tMf1ubRNMfSRBsBwOVM9WAG5vzoeJK9zi73lb6vrANVA==" saltValue="YhRx49mkr4bYm3ZTPTnjcg==" spinCount="100000" sqref="A69:A71" name="Intervalo1_42_6_3"/>
    <protectedRange algorithmName="SHA-512" hashValue="pYqvGp4vyeT51Cm34fl1Id+3laNBAeXZ4xCJQzRXtltNVGl551VlmJarAj+OLsj74RRcLroUKfyp8dsMep+krw==" saltValue="4tagR5G1Xs5zqOyVLn3ZaQ==" spinCount="100000" sqref="A67" name="Intervalo1_43_5_1"/>
    <protectedRange algorithmName="SHA-512" hashValue="SOYoXHnsd8H3JMwtnN8n0SDMvJLW8NUH3c7N9U/C2WTm7adtKrHc9Rw5AhcK1dwRMld7kJZ5o3zpwjKqrnC6rw==" saltValue="9sV1nF7wJ5XLhLyfByHakQ==" spinCount="100000" sqref="A62" name="Intervalo1_11_8_2_3"/>
    <protectedRange algorithmName="SHA-512" hashValue="pYqvGp4vyeT51Cm34fl1Id+3laNBAeXZ4xCJQzRXtltNVGl551VlmJarAj+OLsj74RRcLroUKfyp8dsMep+krw==" saltValue="4tagR5G1Xs5zqOyVLn3ZaQ==" spinCount="100000" sqref="A68" name="Intervalo1_17_4_3_1"/>
    <protectedRange algorithmName="SHA-512" hashValue="pYqvGp4vyeT51Cm34fl1Id+3laNBAeXZ4xCJQzRXtltNVGl551VlmJarAj+OLsj74RRcLroUKfyp8dsMep+krw==" saltValue="4tagR5G1Xs5zqOyVLn3ZaQ==" spinCount="100000" sqref="A72" name="Intervalo1_39_7_2"/>
    <protectedRange algorithmName="SHA-512" hashValue="pYqvGp4vyeT51Cm34fl1Id+3laNBAeXZ4xCJQzRXtltNVGl551VlmJarAj+OLsj74RRcLroUKfyp8dsMep+krw==" saltValue="4tagR5G1Xs5zqOyVLn3ZaQ==" spinCount="100000" sqref="A75" name="Intervalo1_43_6_1"/>
    <protectedRange algorithmName="SHA-512" hashValue="pYqvGp4vyeT51Cm34fl1Id+3laNBAeXZ4xCJQzRXtltNVGl551VlmJarAj+OLsj74RRcLroUKfyp8dsMep+krw==" saltValue="4tagR5G1Xs5zqOyVLn3ZaQ==" spinCount="100000" sqref="A77" name="Intervalo1_29_3_2"/>
    <protectedRange algorithmName="SHA-512" hashValue="pYqvGp4vyeT51Cm34fl1Id+3laNBAeXZ4xCJQzRXtltNVGl551VlmJarAj+OLsj74RRcLroUKfyp8dsMep+krw==" saltValue="4tagR5G1Xs5zqOyVLn3ZaQ==" spinCount="100000" sqref="A78" name="Intervalo1_17_5_1"/>
    <protectedRange algorithmName="SHA-512" hashValue="pYqvGp4vyeT51Cm34fl1Id+3laNBAeXZ4xCJQzRXtltNVGl551VlmJarAj+OLsj74RRcLroUKfyp8dsMep+krw==" saltValue="4tagR5G1Xs5zqOyVLn3ZaQ==" spinCount="100000" sqref="A79" name="Intervalo1_17_6_11"/>
    <protectedRange algorithmName="SHA-512" hashValue="pYqvGp4vyeT51Cm34fl1Id+3laNBAeXZ4xCJQzRXtltNVGl551VlmJarAj+OLsj74RRcLroUKfyp8dsMep+krw==" saltValue="4tagR5G1Xs5zqOyVLn3ZaQ==" spinCount="100000" sqref="A80" name="Intervalo1_17_6_1_2"/>
    <protectedRange algorithmName="SHA-512" hashValue="pYqvGp4vyeT51Cm34fl1Id+3laNBAeXZ4xCJQzRXtltNVGl551VlmJarAj+OLsj74RRcLroUKfyp8dsMep+krw==" saltValue="4tagR5G1Xs5zqOyVLn3ZaQ==" spinCount="100000" sqref="A81" name="Intervalo1_17_6_2_2"/>
    <protectedRange algorithmName="SHA-512" hashValue="pYqvGp4vyeT51Cm34fl1Id+3laNBAeXZ4xCJQzRXtltNVGl551VlmJarAj+OLsj74RRcLroUKfyp8dsMep+krw==" saltValue="4tagR5G1Xs5zqOyVLn3ZaQ==" spinCount="100000" sqref="A82" name="Intervalo1_17_6_3_2"/>
    <protectedRange algorithmName="SHA-512" hashValue="pYqvGp4vyeT51Cm34fl1Id+3laNBAeXZ4xCJQzRXtltNVGl551VlmJarAj+OLsj74RRcLroUKfyp8dsMep+krw==" saltValue="4tagR5G1Xs5zqOyVLn3ZaQ==" spinCount="100000" sqref="A83" name="Intervalo1_17_6_4_2"/>
    <protectedRange algorithmName="SHA-512" hashValue="pYqvGp4vyeT51Cm34fl1Id+3laNBAeXZ4xCJQzRXtltNVGl551VlmJarAj+OLsj74RRcLroUKfyp8dsMep+krw==" saltValue="4tagR5G1Xs5zqOyVLn3ZaQ==" spinCount="100000" sqref="A84" name="Intervalo1_17_6_5_1"/>
    <protectedRange algorithmName="SHA-512" hashValue="SOYoXHnsd8H3JMwtnN8n0SDMvJLW8NUH3c7N9U/C2WTm7adtKrHc9Rw5AhcK1dwRMld7kJZ5o3zpwjKqrnC6rw==" saltValue="9sV1nF7wJ5XLhLyfByHakQ==" spinCount="100000" sqref="A85" name="Intervalo1_11_10_14"/>
    <protectedRange algorithmName="SHA-512" hashValue="SOYoXHnsd8H3JMwtnN8n0SDMvJLW8NUH3c7N9U/C2WTm7adtKrHc9Rw5AhcK1dwRMld7kJZ5o3zpwjKqrnC6rw==" saltValue="9sV1nF7wJ5XLhLyfByHakQ==" spinCount="100000" sqref="A86" name="Intervalo1_11_10_1_2"/>
    <protectedRange algorithmName="SHA-512" hashValue="pYqvGp4vyeT51Cm34fl1Id+3laNBAeXZ4xCJQzRXtltNVGl551VlmJarAj+OLsj74RRcLroUKfyp8dsMep+krw==" saltValue="4tagR5G1Xs5zqOyVLn3ZaQ==" spinCount="100000" sqref="A87" name="Intervalo1_17_7_1_2"/>
    <protectedRange algorithmName="SHA-512" hashValue="pYqvGp4vyeT51Cm34fl1Id+3laNBAeXZ4xCJQzRXtltNVGl551VlmJarAj+OLsj74RRcLroUKfyp8dsMep+krw==" saltValue="4tagR5G1Xs5zqOyVLn3ZaQ==" spinCount="100000" sqref="A88" name="Intervalo1_17_7_2_2"/>
    <protectedRange algorithmName="SHA-512" hashValue="pYqvGp4vyeT51Cm34fl1Id+3laNBAeXZ4xCJQzRXtltNVGl551VlmJarAj+OLsj74RRcLroUKfyp8dsMep+krw==" saltValue="4tagR5G1Xs5zqOyVLn3ZaQ==" spinCount="100000" sqref="A89:A90" name="Intervalo1_17_7_3_2"/>
    <protectedRange algorithmName="SHA-512" hashValue="pYqvGp4vyeT51Cm34fl1Id+3laNBAeXZ4xCJQzRXtltNVGl551VlmJarAj+OLsj74RRcLroUKfyp8dsMep+krw==" saltValue="4tagR5G1Xs5zqOyVLn3ZaQ==" spinCount="100000" sqref="A91" name="Intervalo1_17_7_4_1"/>
    <protectedRange algorithmName="SHA-512" hashValue="SOYoXHnsd8H3JMwtnN8n0SDMvJLW8NUH3c7N9U/C2WTm7adtKrHc9Rw5AhcK1dwRMld7kJZ5o3zpwjKqrnC6rw==" saltValue="9sV1nF7wJ5XLhLyfByHakQ==" spinCount="100000" sqref="A92" name="Intervalo1_11_12_4_1"/>
    <protectedRange algorithmName="SHA-512" hashValue="SOYoXHnsd8H3JMwtnN8n0SDMvJLW8NUH3c7N9U/C2WTm7adtKrHc9Rw5AhcK1dwRMld7kJZ5o3zpwjKqrnC6rw==" saltValue="9sV1nF7wJ5XLhLyfByHakQ==" spinCount="100000" sqref="A93:A94" name="Intervalo1_11_12_5_1"/>
    <protectedRange algorithmName="SHA-512" hashValue="SOYoXHnsd8H3JMwtnN8n0SDMvJLW8NUH3c7N9U/C2WTm7adtKrHc9Rw5AhcK1dwRMld7kJZ5o3zpwjKqrnC6rw==" saltValue="9sV1nF7wJ5XLhLyfByHakQ==" spinCount="100000" sqref="A95" name="Intervalo1_11_12_6_3"/>
    <protectedRange algorithmName="SHA-512" hashValue="pYqvGp4vyeT51Cm34fl1Id+3laNBAeXZ4xCJQzRXtltNVGl551VlmJarAj+OLsj74RRcLroUKfyp8dsMep+krw==" saltValue="4tagR5G1Xs5zqOyVLn3ZaQ==" spinCount="100000" sqref="A96" name="Intervalo1_39_12_1"/>
    <protectedRange algorithmName="SHA-512" hashValue="BIECXXLQTeZJOx05FhxNMY6bX0FG7L8BpAjO3Hk073tMf1ubRNMfSRBsBwOVM9WAG5vzoeJK9zi73lb6vrANVA==" saltValue="YhRx49mkr4bYm3ZTPTnjcg==" spinCount="100000" sqref="A97 A99" name="Intervalo1_42_8_1"/>
    <protectedRange algorithmName="SHA-512" hashValue="pYqvGp4vyeT51Cm34fl1Id+3laNBAeXZ4xCJQzRXtltNVGl551VlmJarAj+OLsj74RRcLroUKfyp8dsMep+krw==" saltValue="4tagR5G1Xs5zqOyVLn3ZaQ==" spinCount="100000" sqref="A98" name="Intervalo1_43_8_1"/>
    <protectedRange algorithmName="SHA-512" hashValue="pYqvGp4vyeT51Cm34fl1Id+3laNBAeXZ4xCJQzRXtltNVGl551VlmJarAj+OLsj74RRcLroUKfyp8dsMep+krw==" saltValue="4tagR5G1Xs5zqOyVLn3ZaQ==" spinCount="100000" sqref="A100" name="Intervalo1_17_7_5_2"/>
    <protectedRange algorithmName="SHA-512" hashValue="pYqvGp4vyeT51Cm34fl1Id+3laNBAeXZ4xCJQzRXtltNVGl551VlmJarAj+OLsj74RRcLroUKfyp8dsMep+krw==" saltValue="4tagR5G1Xs5zqOyVLn3ZaQ==" spinCount="100000" sqref="A101" name="Intervalo1_43_9_1_1"/>
    <protectedRange algorithmName="SHA-512" hashValue="pYqvGp4vyeT51Cm34fl1Id+3laNBAeXZ4xCJQzRXtltNVGl551VlmJarAj+OLsj74RRcLroUKfyp8dsMep+krw==" saltValue="4tagR5G1Xs5zqOyVLn3ZaQ==" spinCount="100000" sqref="A102" name="Intervalo1_41_9_1"/>
    <protectedRange algorithmName="SHA-512" hashValue="SOYoXHnsd8H3JMwtnN8n0SDMvJLW8NUH3c7N9U/C2WTm7adtKrHc9Rw5AhcK1dwRMld7kJZ5o3zpwjKqrnC6rw==" saltValue="9sV1nF7wJ5XLhLyfByHakQ==" spinCount="100000" sqref="A103:A104" name="Intervalo1_1_8_1_1_1"/>
    <protectedRange algorithmName="SHA-512" hashValue="BIECXXLQTeZJOx05FhxNMY6bX0FG7L8BpAjO3Hk073tMf1ubRNMfSRBsBwOVM9WAG5vzoeJK9zi73lb6vrANVA==" saltValue="YhRx49mkr4bYm3ZTPTnjcg==" spinCount="100000" sqref="A106" name="Intervalo1_42_10"/>
    <protectedRange algorithmName="SHA-512" hashValue="SOYoXHnsd8H3JMwtnN8n0SDMvJLW8NUH3c7N9U/C2WTm7adtKrHc9Rw5AhcK1dwRMld7kJZ5o3zpwjKqrnC6rw==" saltValue="9sV1nF7wJ5XLhLyfByHakQ==" spinCount="100000" sqref="A107" name="Intervalo1_26_2_1"/>
    <protectedRange algorithmName="SHA-512" hashValue="pYqvGp4vyeT51Cm34fl1Id+3laNBAeXZ4xCJQzRXtltNVGl551VlmJarAj+OLsj74RRcLroUKfyp8dsMep+krw==" saltValue="4tagR5G1Xs5zqOyVLn3ZaQ==" spinCount="100000" sqref="A108" name="Intervalo1_39_14_1"/>
    <protectedRange algorithmName="SHA-512" hashValue="SOYoXHnsd8H3JMwtnN8n0SDMvJLW8NUH3c7N9U/C2WTm7adtKrHc9Rw5AhcK1dwRMld7kJZ5o3zpwjKqrnC6rw==" saltValue="9sV1nF7wJ5XLhLyfByHakQ==" spinCount="100000" sqref="A109" name="Intervalo1_4_8_5"/>
    <protectedRange algorithmName="SHA-512" hashValue="SOYoXHnsd8H3JMwtnN8n0SDMvJLW8NUH3c7N9U/C2WTm7adtKrHc9Rw5AhcK1dwRMld7kJZ5o3zpwjKqrnC6rw==" saltValue="9sV1nF7wJ5XLhLyfByHakQ==" spinCount="100000" sqref="A110:A112" name="Intervalo1_4_8_1_2"/>
    <protectedRange algorithmName="SHA-512" hashValue="SOYoXHnsd8H3JMwtnN8n0SDMvJLW8NUH3c7N9U/C2WTm7adtKrHc9Rw5AhcK1dwRMld7kJZ5o3zpwjKqrnC6rw==" saltValue="9sV1nF7wJ5XLhLyfByHakQ==" spinCount="100000" sqref="A114" name="Intervalo1_9_4_2"/>
    <protectedRange algorithmName="SHA-512" hashValue="BIECXXLQTeZJOx05FhxNMY6bX0FG7L8BpAjO3Hk073tMf1ubRNMfSRBsBwOVM9WAG5vzoeJK9zi73lb6vrANVA==" saltValue="YhRx49mkr4bYm3ZTPTnjcg==" spinCount="100000" sqref="A116" name="Intervalo1_42_11"/>
    <protectedRange algorithmName="SHA-512" hashValue="SOYoXHnsd8H3JMwtnN8n0SDMvJLW8NUH3c7N9U/C2WTm7adtKrHc9Rw5AhcK1dwRMld7kJZ5o3zpwjKqrnC6rw==" saltValue="9sV1nF7wJ5XLhLyfByHakQ==" spinCount="100000" sqref="A115" name="Intervalo1_1_8_1_2_1"/>
    <protectedRange algorithmName="SHA-512" hashValue="pYqvGp4vyeT51Cm34fl1Id+3laNBAeXZ4xCJQzRXtltNVGl551VlmJarAj+OLsj74RRcLroUKfyp8dsMep+krw==" saltValue="4tagR5G1Xs5zqOyVLn3ZaQ==" spinCount="100000" sqref="A118" name="Intervalo1_17_7_7_1"/>
    <protectedRange algorithmName="SHA-512" hashValue="pYqvGp4vyeT51Cm34fl1Id+3laNBAeXZ4xCJQzRXtltNVGl551VlmJarAj+OLsj74RRcLroUKfyp8dsMep+krw==" saltValue="4tagR5G1Xs5zqOyVLn3ZaQ==" spinCount="100000" sqref="A119" name="Intervalo1_39_18_3"/>
    <protectedRange algorithmName="SHA-512" hashValue="SOYoXHnsd8H3JMwtnN8n0SDMvJLW8NUH3c7N9U/C2WTm7adtKrHc9Rw5AhcK1dwRMld7kJZ5o3zpwjKqrnC6rw==" saltValue="9sV1nF7wJ5XLhLyfByHakQ==" spinCount="100000" sqref="A120" name="Intervalo1_11_4_2"/>
    <protectedRange algorithmName="SHA-512" hashValue="pYqvGp4vyeT51Cm34fl1Id+3laNBAeXZ4xCJQzRXtltNVGl551VlmJarAj+OLsj74RRcLroUKfyp8dsMep+krw==" saltValue="4tagR5G1Xs5zqOyVLn3ZaQ==" spinCount="100000" sqref="A121" name="Intervalo1_43_10_3"/>
    <protectedRange algorithmName="SHA-512" hashValue="pYqvGp4vyeT51Cm34fl1Id+3laNBAeXZ4xCJQzRXtltNVGl551VlmJarAj+OLsj74RRcLroUKfyp8dsMep+krw==" saltValue="4tagR5G1Xs5zqOyVLn3ZaQ==" spinCount="100000" sqref="A122" name="Intervalo1_43_11_1"/>
    <protectedRange algorithmName="SHA-512" hashValue="pYqvGp4vyeT51Cm34fl1Id+3laNBAeXZ4xCJQzRXtltNVGl551VlmJarAj+OLsj74RRcLroUKfyp8dsMep+krw==" saltValue="4tagR5G1Xs5zqOyVLn3ZaQ==" spinCount="100000" sqref="A123" name="Intervalo1_39_20_3"/>
    <protectedRange algorithmName="SHA-512" hashValue="BIECXXLQTeZJOx05FhxNMY6bX0FG7L8BpAjO3Hk073tMf1ubRNMfSRBsBwOVM9WAG5vzoeJK9zi73lb6vrANVA==" saltValue="YhRx49mkr4bYm3ZTPTnjcg==" spinCount="100000" sqref="A124" name="Intervalo1_42_13_3"/>
    <protectedRange algorithmName="SHA-512" hashValue="pYqvGp4vyeT51Cm34fl1Id+3laNBAeXZ4xCJQzRXtltNVGl551VlmJarAj+OLsj74RRcLroUKfyp8dsMep+krw==" saltValue="4tagR5G1Xs5zqOyVLn3ZaQ==" spinCount="100000" sqref="A125" name="Intervalo1_17_11_7_1"/>
    <protectedRange algorithmName="SHA-512" hashValue="pYqvGp4vyeT51Cm34fl1Id+3laNBAeXZ4xCJQzRXtltNVGl551VlmJarAj+OLsj74RRcLroUKfyp8dsMep+krw==" saltValue="4tagR5G1Xs5zqOyVLn3ZaQ==" spinCount="100000" sqref="A126" name="Intervalo1_17_11_8_1"/>
    <protectedRange algorithmName="SHA-512" hashValue="pYqvGp4vyeT51Cm34fl1Id+3laNBAeXZ4xCJQzRXtltNVGl551VlmJarAj+OLsj74RRcLroUKfyp8dsMep+krw==" saltValue="4tagR5G1Xs5zqOyVLn3ZaQ==" spinCount="100000" sqref="A127" name="Intervalo1_17_11_9_1"/>
    <protectedRange algorithmName="SHA-512" hashValue="SOYoXHnsd8H3JMwtnN8n0SDMvJLW8NUH3c7N9U/C2WTm7adtKrHc9Rw5AhcK1dwRMld7kJZ5o3zpwjKqrnC6rw==" saltValue="9sV1nF7wJ5XLhLyfByHakQ==" spinCount="100000" sqref="A128" name="Intervalo1_2_4_5"/>
    <protectedRange algorithmName="SHA-512" hashValue="SOYoXHnsd8H3JMwtnN8n0SDMvJLW8NUH3c7N9U/C2WTm7adtKrHc9Rw5AhcK1dwRMld7kJZ5o3zpwjKqrnC6rw==" saltValue="9sV1nF7wJ5XLhLyfByHakQ==" spinCount="100000" sqref="A129" name="Intervalo1_4_4_5_1_1"/>
    <protectedRange algorithmName="SHA-512" hashValue="SOYoXHnsd8H3JMwtnN8n0SDMvJLW8NUH3c7N9U/C2WTm7adtKrHc9Rw5AhcK1dwRMld7kJZ5o3zpwjKqrnC6rw==" saltValue="9sV1nF7wJ5XLhLyfByHakQ==" spinCount="100000" sqref="A130" name="Intervalo1_4_4_5_2"/>
    <protectedRange algorithmName="SHA-512" hashValue="SOYoXHnsd8H3JMwtnN8n0SDMvJLW8NUH3c7N9U/C2WTm7adtKrHc9Rw5AhcK1dwRMld7kJZ5o3zpwjKqrnC6rw==" saltValue="9sV1nF7wJ5XLhLyfByHakQ==" spinCount="100000" sqref="A131" name="Intervalo1_15_1_6"/>
    <protectedRange algorithmName="SHA-512" hashValue="BIECXXLQTeZJOx05FhxNMY6bX0FG7L8BpAjO3Hk073tMf1ubRNMfSRBsBwOVM9WAG5vzoeJK9zi73lb6vrANVA==" saltValue="YhRx49mkr4bYm3ZTPTnjcg==" spinCount="100000" sqref="A132:A133" name="Intervalo1_5_1_2_5"/>
    <protectedRange algorithmName="SHA-512" hashValue="SOYoXHnsd8H3JMwtnN8n0SDMvJLW8NUH3c7N9U/C2WTm7adtKrHc9Rw5AhcK1dwRMld7kJZ5o3zpwjKqrnC6rw==" saltValue="9sV1nF7wJ5XLhLyfByHakQ==" spinCount="100000" sqref="A134" name="Intervalo1_14_1_12_1"/>
    <protectedRange algorithmName="SHA-512" hashValue="SOYoXHnsd8H3JMwtnN8n0SDMvJLW8NUH3c7N9U/C2WTm7adtKrHc9Rw5AhcK1dwRMld7kJZ5o3zpwjKqrnC6rw==" saltValue="9sV1nF7wJ5XLhLyfByHakQ==" spinCount="100000" sqref="A135" name="Intervalo1_11_15_4_1_1"/>
    <protectedRange algorithmName="SHA-512" hashValue="SOYoXHnsd8H3JMwtnN8n0SDMvJLW8NUH3c7N9U/C2WTm7adtKrHc9Rw5AhcK1dwRMld7kJZ5o3zpwjKqrnC6rw==" saltValue="9sV1nF7wJ5XLhLyfByHakQ==" spinCount="100000" sqref="A136:A137" name="Intervalo1_11_15_5_1_1"/>
    <protectedRange algorithmName="SHA-512" hashValue="SOYoXHnsd8H3JMwtnN8n0SDMvJLW8NUH3c7N9U/C2WTm7adtKrHc9Rw5AhcK1dwRMld7kJZ5o3zpwjKqrnC6rw==" saltValue="9sV1nF7wJ5XLhLyfByHakQ==" spinCount="100000" sqref="A138" name="Intervalo1_11_2_2"/>
    <protectedRange algorithmName="SHA-512" hashValue="SOYoXHnsd8H3JMwtnN8n0SDMvJLW8NUH3c7N9U/C2WTm7adtKrHc9Rw5AhcK1dwRMld7kJZ5o3zpwjKqrnC6rw==" saltValue="9sV1nF7wJ5XLhLyfByHakQ==" spinCount="100000" sqref="A139" name="Intervalo1_11_15_6_1"/>
    <protectedRange algorithmName="SHA-512" hashValue="SOYoXHnsd8H3JMwtnN8n0SDMvJLW8NUH3c7N9U/C2WTm7adtKrHc9Rw5AhcK1dwRMld7kJZ5o3zpwjKqrnC6rw==" saltValue="9sV1nF7wJ5XLhLyfByHakQ==" spinCount="100000" sqref="A140" name="Intervalo1_11_15_7_1"/>
    <protectedRange algorithmName="SHA-512" hashValue="SOYoXHnsd8H3JMwtnN8n0SDMvJLW8NUH3c7N9U/C2WTm7adtKrHc9Rw5AhcK1dwRMld7kJZ5o3zpwjKqrnC6rw==" saltValue="9sV1nF7wJ5XLhLyfByHakQ==" spinCount="100000" sqref="A141" name="Intervalo1_11_15_8"/>
    <protectedRange algorithmName="SHA-512" hashValue="SOYoXHnsd8H3JMwtnN8n0SDMvJLW8NUH3c7N9U/C2WTm7adtKrHc9Rw5AhcK1dwRMld7kJZ5o3zpwjKqrnC6rw==" saltValue="9sV1nF7wJ5XLhLyfByHakQ==" spinCount="100000" sqref="A142" name="Intervalo1_14_1_8_3"/>
    <protectedRange algorithmName="SHA-512" hashValue="pYqvGp4vyeT51Cm34fl1Id+3laNBAeXZ4xCJQzRXtltNVGl551VlmJarAj+OLsj74RRcLroUKfyp8dsMep+krw==" saltValue="4tagR5G1Xs5zqOyVLn3ZaQ==" spinCount="100000" sqref="A143" name="Intervalo1_17_8_4_2"/>
    <protectedRange algorithmName="SHA-512" hashValue="SOYoXHnsd8H3JMwtnN8n0SDMvJLW8NUH3c7N9U/C2WTm7adtKrHc9Rw5AhcK1dwRMld7kJZ5o3zpwjKqrnC6rw==" saltValue="9sV1nF7wJ5XLhLyfByHakQ==" spinCount="100000" sqref="A144" name="Intervalo1_11_15_9"/>
    <protectedRange algorithmName="SHA-512" hashValue="SOYoXHnsd8H3JMwtnN8n0SDMvJLW8NUH3c7N9U/C2WTm7adtKrHc9Rw5AhcK1dwRMld7kJZ5o3zpwjKqrnC6rw==" saltValue="9sV1nF7wJ5XLhLyfByHakQ==" spinCount="100000" sqref="A145" name="Intervalo1_11_15_10"/>
    <protectedRange algorithmName="SHA-512" hashValue="SOYoXHnsd8H3JMwtnN8n0SDMvJLW8NUH3c7N9U/C2WTm7adtKrHc9Rw5AhcK1dwRMld7kJZ5o3zpwjKqrnC6rw==" saltValue="9sV1nF7wJ5XLhLyfByHakQ==" spinCount="100000" sqref="A147" name="Intervalo1_26_3_1"/>
    <protectedRange algorithmName="SHA-512" hashValue="SOYoXHnsd8H3JMwtnN8n0SDMvJLW8NUH3c7N9U/C2WTm7adtKrHc9Rw5AhcK1dwRMld7kJZ5o3zpwjKqrnC6rw==" saltValue="9sV1nF7wJ5XLhLyfByHakQ==" spinCount="100000" sqref="A148" name="Intervalo1_11_9_1_1_1"/>
    <protectedRange algorithmName="SHA-512" hashValue="pYqvGp4vyeT51Cm34fl1Id+3laNBAeXZ4xCJQzRXtltNVGl551VlmJarAj+OLsj74RRcLroUKfyp8dsMep+krw==" saltValue="4tagR5G1Xs5zqOyVLn3ZaQ==" spinCount="100000" sqref="A146" name="Intervalo1_17_11_10_1"/>
    <protectedRange algorithmName="SHA-512" hashValue="SOYoXHnsd8H3JMwtnN8n0SDMvJLW8NUH3c7N9U/C2WTm7adtKrHc9Rw5AhcK1dwRMld7kJZ5o3zpwjKqrnC6rw==" saltValue="9sV1nF7wJ5XLhLyfByHakQ==" spinCount="100000" sqref="A149" name="Intervalo1_1_8_1_3_1_1"/>
    <protectedRange algorithmName="SHA-512" hashValue="SOYoXHnsd8H3JMwtnN8n0SDMvJLW8NUH3c7N9U/C2WTm7adtKrHc9Rw5AhcK1dwRMld7kJZ5o3zpwjKqrnC6rw==" saltValue="9sV1nF7wJ5XLhLyfByHakQ==" spinCount="100000" sqref="A151:A153" name="Intervalo1_11_7_5"/>
    <protectedRange algorithmName="SHA-512" hashValue="SOYoXHnsd8H3JMwtnN8n0SDMvJLW8NUH3c7N9U/C2WTm7adtKrHc9Rw5AhcK1dwRMld7kJZ5o3zpwjKqrnC6rw==" saltValue="9sV1nF7wJ5XLhLyfByHakQ==" spinCount="100000" sqref="A150 A154" name="Intervalo1_4_4_2_3_2"/>
    <protectedRange algorithmName="SHA-512" hashValue="SOYoXHnsd8H3JMwtnN8n0SDMvJLW8NUH3c7N9U/C2WTm7adtKrHc9Rw5AhcK1dwRMld7kJZ5o3zpwjKqrnC6rw==" saltValue="9sV1nF7wJ5XLhLyfByHakQ==" spinCount="100000" sqref="A155" name="Intervalo1_2_4_1_2"/>
    <protectedRange algorithmName="SHA-512" hashValue="SOYoXHnsd8H3JMwtnN8n0SDMvJLW8NUH3c7N9U/C2WTm7adtKrHc9Rw5AhcK1dwRMld7kJZ5o3zpwjKqrnC6rw==" saltValue="9sV1nF7wJ5XLhLyfByHakQ==" spinCount="100000" sqref="A156" name="Intervalo1_11_11_3_2"/>
    <protectedRange algorithmName="SHA-512" hashValue="SOYoXHnsd8H3JMwtnN8n0SDMvJLW8NUH3c7N9U/C2WTm7adtKrHc9Rw5AhcK1dwRMld7kJZ5o3zpwjKqrnC6rw==" saltValue="9sV1nF7wJ5XLhLyfByHakQ==" spinCount="100000" sqref="A158" name="Intervalo1_4_4_3"/>
    <protectedRange algorithmName="SHA-512" hashValue="SOYoXHnsd8H3JMwtnN8n0SDMvJLW8NUH3c7N9U/C2WTm7adtKrHc9Rw5AhcK1dwRMld7kJZ5o3zpwjKqrnC6rw==" saltValue="9sV1nF7wJ5XLhLyfByHakQ==" spinCount="100000" sqref="A159" name="Intervalo1_11_10_2_3"/>
    <protectedRange algorithmName="SHA-512" hashValue="SOYoXHnsd8H3JMwtnN8n0SDMvJLW8NUH3c7N9U/C2WTm7adtKrHc9Rw5AhcK1dwRMld7kJZ5o3zpwjKqrnC6rw==" saltValue="9sV1nF7wJ5XLhLyfByHakQ==" spinCount="100000" sqref="A160" name="Intervalo1_26_4"/>
    <protectedRange algorithmName="SHA-512" hashValue="SOYoXHnsd8H3JMwtnN8n0SDMvJLW8NUH3c7N9U/C2WTm7adtKrHc9Rw5AhcK1dwRMld7kJZ5o3zpwjKqrnC6rw==" saltValue="9sV1nF7wJ5XLhLyfByHakQ==" spinCount="100000" sqref="A162" name="Intervalo1_11_5_2_2"/>
    <protectedRange algorithmName="SHA-512" hashValue="SOYoXHnsd8H3JMwtnN8n0SDMvJLW8NUH3c7N9U/C2WTm7adtKrHc9Rw5AhcK1dwRMld7kJZ5o3zpwjKqrnC6rw==" saltValue="9sV1nF7wJ5XLhLyfByHakQ==" spinCount="100000" sqref="A164" name="Intervalo1_4_4_2_4_2"/>
    <protectedRange algorithmName="SHA-512" hashValue="pYqvGp4vyeT51Cm34fl1Id+3laNBAeXZ4xCJQzRXtltNVGl551VlmJarAj+OLsj74RRcLroUKfyp8dsMep+krw==" saltValue="4tagR5G1Xs5zqOyVLn3ZaQ==" spinCount="100000" sqref="A167" name="Intervalo1_17_11_12_1"/>
    <protectedRange algorithmName="SHA-512" hashValue="pYqvGp4vyeT51Cm34fl1Id+3laNBAeXZ4xCJQzRXtltNVGl551VlmJarAj+OLsj74RRcLroUKfyp8dsMep+krw==" saltValue="4tagR5G1Xs5zqOyVLn3ZaQ==" spinCount="100000" sqref="A168" name="Intervalo1_17_6_6_2"/>
    <protectedRange algorithmName="SHA-512" hashValue="SOYoXHnsd8H3JMwtnN8n0SDMvJLW8NUH3c7N9U/C2WTm7adtKrHc9Rw5AhcK1dwRMld7kJZ5o3zpwjKqrnC6rw==" saltValue="9sV1nF7wJ5XLhLyfByHakQ==" spinCount="100000" sqref="A172" name="Intervalo1_11_9_2_1_1"/>
    <protectedRange algorithmName="SHA-512" hashValue="pYqvGp4vyeT51Cm34fl1Id+3laNBAeXZ4xCJQzRXtltNVGl551VlmJarAj+OLsj74RRcLroUKfyp8dsMep+krw==" saltValue="4tagR5G1Xs5zqOyVLn3ZaQ==" spinCount="100000" sqref="A171" name="Intervalo1_17_11_13"/>
    <protectedRange algorithmName="SHA-512" hashValue="SOYoXHnsd8H3JMwtnN8n0SDMvJLW8NUH3c7N9U/C2WTm7adtKrHc9Rw5AhcK1dwRMld7kJZ5o3zpwjKqrnC6rw==" saltValue="9sV1nF7wJ5XLhLyfByHakQ==" spinCount="100000" sqref="A173" name="Intervalo1_11_15_12"/>
    <protectedRange algorithmName="SHA-512" hashValue="pYqvGp4vyeT51Cm34fl1Id+3laNBAeXZ4xCJQzRXtltNVGl551VlmJarAj+OLsj74RRcLroUKfyp8dsMep+krw==" saltValue="4tagR5G1Xs5zqOyVLn3ZaQ==" spinCount="100000" sqref="A174:A177" name="Intervalo1_17_5_1_1"/>
    <protectedRange algorithmName="SHA-512" hashValue="pYqvGp4vyeT51Cm34fl1Id+3laNBAeXZ4xCJQzRXtltNVGl551VlmJarAj+OLsj74RRcLroUKfyp8dsMep+krw==" saltValue="4tagR5G1Xs5zqOyVLn3ZaQ==" spinCount="100000" sqref="A178" name="Intervalo1_17_6_7_1"/>
    <protectedRange algorithmName="SHA-512" hashValue="SOYoXHnsd8H3JMwtnN8n0SDMvJLW8NUH3c7N9U/C2WTm7adtKrHc9Rw5AhcK1dwRMld7kJZ5o3zpwjKqrnC6rw==" saltValue="9sV1nF7wJ5XLhLyfByHakQ==" spinCount="100000" sqref="A179:A180" name="Intervalo1_11_10_3_3"/>
    <protectedRange algorithmName="SHA-512" hashValue="SOYoXHnsd8H3JMwtnN8n0SDMvJLW8NUH3c7N9U/C2WTm7adtKrHc9Rw5AhcK1dwRMld7kJZ5o3zpwjKqrnC6rw==" saltValue="9sV1nF7wJ5XLhLyfByHakQ==" spinCount="100000" sqref="A181" name="Intervalo1_11_12_8_3"/>
    <protectedRange algorithmName="SHA-512" hashValue="SOYoXHnsd8H3JMwtnN8n0SDMvJLW8NUH3c7N9U/C2WTm7adtKrHc9Rw5AhcK1dwRMld7kJZ5o3zpwjKqrnC6rw==" saltValue="9sV1nF7wJ5XLhLyfByHakQ==" spinCount="100000" sqref="A182" name="Intervalo1_11_12_9_2"/>
    <protectedRange algorithmName="SHA-512" hashValue="BIECXXLQTeZJOx05FhxNMY6bX0FG7L8BpAjO3Hk073tMf1ubRNMfSRBsBwOVM9WAG5vzoeJK9zi73lb6vrANVA==" saltValue="YhRx49mkr4bYm3ZTPTnjcg==" spinCount="100000" sqref="A185" name="Intervalo1_42_15"/>
    <protectedRange algorithmName="SHA-512" hashValue="pYqvGp4vyeT51Cm34fl1Id+3laNBAeXZ4xCJQzRXtltNVGl551VlmJarAj+OLsj74RRcLroUKfyp8dsMep+krw==" saltValue="4tagR5G1Xs5zqOyVLn3ZaQ==" spinCount="100000" sqref="A186" name="Intervalo1_39_31"/>
    <protectedRange algorithmName="SHA-512" hashValue="pYqvGp4vyeT51Cm34fl1Id+3laNBAeXZ4xCJQzRXtltNVGl551VlmJarAj+OLsj74RRcLroUKfyp8dsMep+krw==" saltValue="4tagR5G1Xs5zqOyVLn3ZaQ==" spinCount="100000" sqref="A187" name="Intervalo1_17_8_7_2"/>
    <protectedRange algorithmName="SHA-512" hashValue="pYqvGp4vyeT51Cm34fl1Id+3laNBAeXZ4xCJQzRXtltNVGl551VlmJarAj+OLsj74RRcLroUKfyp8dsMep+krw==" saltValue="4tagR5G1Xs5zqOyVLn3ZaQ==" spinCount="100000" sqref="A188" name="Intervalo1_17_7_11_2"/>
    <protectedRange algorithmName="SHA-512" hashValue="BIECXXLQTeZJOx05FhxNMY6bX0FG7L8BpAjO3Hk073tMf1ubRNMfSRBsBwOVM9WAG5vzoeJK9zi73lb6vrANVA==" saltValue="YhRx49mkr4bYm3ZTPTnjcg==" spinCount="100000" sqref="A189" name="Intervalo1_42_16_3"/>
    <protectedRange algorithmName="SHA-512" hashValue="pYqvGp4vyeT51Cm34fl1Id+3laNBAeXZ4xCJQzRXtltNVGl551VlmJarAj+OLsj74RRcLroUKfyp8dsMep+krw==" saltValue="4tagR5G1Xs5zqOyVLn3ZaQ==" spinCount="100000" sqref="A191" name="Intervalo1_17_7_12_1"/>
    <protectedRange algorithmName="SHA-512" hashValue="SOYoXHnsd8H3JMwtnN8n0SDMvJLW8NUH3c7N9U/C2WTm7adtKrHc9Rw5AhcK1dwRMld7kJZ5o3zpwjKqrnC6rw==" saltValue="9sV1nF7wJ5XLhLyfByHakQ==" spinCount="100000" sqref="A192" name="Intervalo1_4_4_2_5_1"/>
    <protectedRange algorithmName="SHA-512" hashValue="pYqvGp4vyeT51Cm34fl1Id+3laNBAeXZ4xCJQzRXtltNVGl551VlmJarAj+OLsj74RRcLroUKfyp8dsMep+krw==" saltValue="4tagR5G1Xs5zqOyVLn3ZaQ==" spinCount="100000" sqref="A194" name="Intervalo1_39_32"/>
    <protectedRange algorithmName="SHA-512" hashValue="pYqvGp4vyeT51Cm34fl1Id+3laNBAeXZ4xCJQzRXtltNVGl551VlmJarAj+OLsj74RRcLroUKfyp8dsMep+krw==" saltValue="4tagR5G1Xs5zqOyVLn3ZaQ==" spinCount="100000" sqref="A193" name="Intervalo1_43_13"/>
    <protectedRange algorithmName="SHA-512" hashValue="BIECXXLQTeZJOx05FhxNMY6bX0FG7L8BpAjO3Hk073tMf1ubRNMfSRBsBwOVM9WAG5vzoeJK9zi73lb6vrANVA==" saltValue="YhRx49mkr4bYm3ZTPTnjcg==" spinCount="100000" sqref="A196" name="Intervalo1_42_17_3"/>
    <protectedRange algorithmName="SHA-512" hashValue="pYqvGp4vyeT51Cm34fl1Id+3laNBAeXZ4xCJQzRXtltNVGl551VlmJarAj+OLsj74RRcLroUKfyp8dsMep+krw==" saltValue="4tagR5G1Xs5zqOyVLn3ZaQ==" spinCount="100000" sqref="A195" name="Intervalo1_43_14"/>
    <protectedRange algorithmName="SHA-512" hashValue="SOYoXHnsd8H3JMwtnN8n0SDMvJLW8NUH3c7N9U/C2WTm7adtKrHc9Rw5AhcK1dwRMld7kJZ5o3zpwjKqrnC6rw==" saltValue="9sV1nF7wJ5XLhLyfByHakQ==" spinCount="100000" sqref="A197" name="Intervalo1_4_4_2_6_2"/>
    <protectedRange algorithmName="SHA-512" hashValue="pYqvGp4vyeT51Cm34fl1Id+3laNBAeXZ4xCJQzRXtltNVGl551VlmJarAj+OLsj74RRcLroUKfyp8dsMep+krw==" saltValue="4tagR5G1Xs5zqOyVLn3ZaQ==" spinCount="100000" sqref="A198" name="Intervalo1_39_33"/>
    <protectedRange algorithmName="SHA-512" hashValue="SOYoXHnsd8H3JMwtnN8n0SDMvJLW8NUH3c7N9U/C2WTm7adtKrHc9Rw5AhcK1dwRMld7kJZ5o3zpwjKqrnC6rw==" saltValue="9sV1nF7wJ5XLhLyfByHakQ==" spinCount="100000" sqref="A200" name="Intervalo1_9_7_1"/>
    <protectedRange algorithmName="SHA-512" hashValue="pYqvGp4vyeT51Cm34fl1Id+3laNBAeXZ4xCJQzRXtltNVGl551VlmJarAj+OLsj74RRcLroUKfyp8dsMep+krw==" saltValue="4tagR5G1Xs5zqOyVLn3ZaQ==" spinCount="100000" sqref="A202" name="Intervalo1_36_15"/>
    <protectedRange algorithmName="SHA-512" hashValue="BIECXXLQTeZJOx05FhxNMY6bX0FG7L8BpAjO3Hk073tMf1ubRNMfSRBsBwOVM9WAG5vzoeJK9zi73lb6vrANVA==" saltValue="YhRx49mkr4bYm3ZTPTnjcg==" spinCount="100000" sqref="A201" name="Intervalo1_42_18_3"/>
    <protectedRange algorithmName="SHA-512" hashValue="pYqvGp4vyeT51Cm34fl1Id+3laNBAeXZ4xCJQzRXtltNVGl551VlmJarAj+OLsj74RRcLroUKfyp8dsMep+krw==" saltValue="4tagR5G1Xs5zqOyVLn3ZaQ==" spinCount="100000" sqref="A199" name="Intervalo1_17_6_8_2"/>
    <protectedRange algorithmName="SHA-512" hashValue="BIECXXLQTeZJOx05FhxNMY6bX0FG7L8BpAjO3Hk073tMf1ubRNMfSRBsBwOVM9WAG5vzoeJK9zi73lb6vrANVA==" saltValue="YhRx49mkr4bYm3ZTPTnjcg==" spinCount="100000" sqref="A203:A204" name="Intervalo1_5_1_2_2"/>
    <protectedRange algorithmName="SHA-512" hashValue="pYqvGp4vyeT51Cm34fl1Id+3laNBAeXZ4xCJQzRXtltNVGl551VlmJarAj+OLsj74RRcLroUKfyp8dsMep+krw==" saltValue="4tagR5G1Xs5zqOyVLn3ZaQ==" spinCount="100000" sqref="A205" name="Intervalo1_36_16"/>
    <protectedRange algorithmName="SHA-512" hashValue="pYqvGp4vyeT51Cm34fl1Id+3laNBAeXZ4xCJQzRXtltNVGl551VlmJarAj+OLsj74RRcLroUKfyp8dsMep+krw==" saltValue="4tagR5G1Xs5zqOyVLn3ZaQ==" spinCount="100000" sqref="A206:A207" name="Intervalo1_17_8_8_2"/>
    <protectedRange algorithmName="SHA-512" hashValue="pYqvGp4vyeT51Cm34fl1Id+3laNBAeXZ4xCJQzRXtltNVGl551VlmJarAj+OLsj74RRcLroUKfyp8dsMep+krw==" saltValue="4tagR5G1Xs5zqOyVLn3ZaQ==" spinCount="100000" sqref="A208" name="Intervalo1_36_17"/>
    <protectedRange algorithmName="SHA-512" hashValue="pYqvGp4vyeT51Cm34fl1Id+3laNBAeXZ4xCJQzRXtltNVGl551VlmJarAj+OLsj74RRcLroUKfyp8dsMep+krw==" saltValue="4tagR5G1Xs5zqOyVLn3ZaQ==" spinCount="100000" sqref="A210" name="Intervalo1_39_35"/>
    <protectedRange algorithmName="SHA-512" hashValue="BIECXXLQTeZJOx05FhxNMY6bX0FG7L8BpAjO3Hk073tMf1ubRNMfSRBsBwOVM9WAG5vzoeJK9zi73lb6vrANVA==" saltValue="YhRx49mkr4bYm3ZTPTnjcg==" spinCount="100000" sqref="A209" name="Intervalo1_42_19_2"/>
    <protectedRange algorithmName="SHA-512" hashValue="pYqvGp4vyeT51Cm34fl1Id+3laNBAeXZ4xCJQzRXtltNVGl551VlmJarAj+OLsj74RRcLroUKfyp8dsMep+krw==" saltValue="4tagR5G1Xs5zqOyVLn3ZaQ==" spinCount="100000" sqref="A211" name="Intervalo1_17_11_14"/>
    <protectedRange algorithmName="SHA-512" hashValue="pYqvGp4vyeT51Cm34fl1Id+3laNBAeXZ4xCJQzRXtltNVGl551VlmJarAj+OLsj74RRcLroUKfyp8dsMep+krw==" saltValue="4tagR5G1Xs5zqOyVLn3ZaQ==" spinCount="100000" sqref="A212" name="Intervalo1_17_11_15"/>
    <protectedRange algorithmName="SHA-512" hashValue="pYqvGp4vyeT51Cm34fl1Id+3laNBAeXZ4xCJQzRXtltNVGl551VlmJarAj+OLsj74RRcLroUKfyp8dsMep+krw==" saltValue="4tagR5G1Xs5zqOyVLn3ZaQ==" spinCount="100000" sqref="A213:A216" name="Intervalo1_17_11_16"/>
    <protectedRange algorithmName="SHA-512" hashValue="BIECXXLQTeZJOx05FhxNMY6bX0FG7L8BpAjO3Hk073tMf1ubRNMfSRBsBwOVM9WAG5vzoeJK9zi73lb6vrANVA==" saltValue="YhRx49mkr4bYm3ZTPTnjcg==" spinCount="100000" sqref="A221" name="Intervalo1_42_20_3"/>
    <protectedRange algorithmName="SHA-512" hashValue="pYqvGp4vyeT51Cm34fl1Id+3laNBAeXZ4xCJQzRXtltNVGl551VlmJarAj+OLsj74RRcLroUKfyp8dsMep+krw==" saltValue="4tagR5G1Xs5zqOyVLn3ZaQ==" spinCount="100000" sqref="A218:A219" name="Intervalo1_17_7_13_2"/>
    <protectedRange algorithmName="SHA-512" hashValue="pYqvGp4vyeT51Cm34fl1Id+3laNBAeXZ4xCJQzRXtltNVGl551VlmJarAj+OLsj74RRcLroUKfyp8dsMep+krw==" saltValue="4tagR5G1Xs5zqOyVLn3ZaQ==" spinCount="100000" sqref="A220" name="Intervalo1_17_8_10_2"/>
    <protectedRange algorithmName="SHA-512" hashValue="pYqvGp4vyeT51Cm34fl1Id+3laNBAeXZ4xCJQzRXtltNVGl551VlmJarAj+OLsj74RRcLroUKfyp8dsMep+krw==" saltValue="4tagR5G1Xs5zqOyVLn3ZaQ==" spinCount="100000" sqref="A222:A223" name="Intervalo1_17_13"/>
    <protectedRange algorithmName="SHA-512" hashValue="SOYoXHnsd8H3JMwtnN8n0SDMvJLW8NUH3c7N9U/C2WTm7adtKrHc9Rw5AhcK1dwRMld7kJZ5o3zpwjKqrnC6rw==" saltValue="9sV1nF7wJ5XLhLyfByHakQ==" spinCount="100000" sqref="A226" name="Intervalo1_4_8_2_2"/>
    <protectedRange algorithmName="SHA-512" hashValue="SOYoXHnsd8H3JMwtnN8n0SDMvJLW8NUH3c7N9U/C2WTm7adtKrHc9Rw5AhcK1dwRMld7kJZ5o3zpwjKqrnC6rw==" saltValue="9sV1nF7wJ5XLhLyfByHakQ==" spinCount="100000" sqref="A228" name="Intervalo1_11_10_4_3"/>
    <protectedRange algorithmName="SHA-512" hashValue="pYqvGp4vyeT51Cm34fl1Id+3laNBAeXZ4xCJQzRXtltNVGl551VlmJarAj+OLsj74RRcLroUKfyp8dsMep+krw==" saltValue="4tagR5G1Xs5zqOyVLn3ZaQ==" spinCount="100000" sqref="A227" name="Intervalo1_17_11_18"/>
    <protectedRange algorithmName="SHA-512" hashValue="pYqvGp4vyeT51Cm34fl1Id+3laNBAeXZ4xCJQzRXtltNVGl551VlmJarAj+OLsj74RRcLroUKfyp8dsMep+krw==" saltValue="4tagR5G1Xs5zqOyVLn3ZaQ==" spinCount="100000" sqref="A229" name="Intervalo1_17_6_10_1"/>
    <protectedRange algorithmName="SHA-512" hashValue="pYqvGp4vyeT51Cm34fl1Id+3laNBAeXZ4xCJQzRXtltNVGl551VlmJarAj+OLsj74RRcLroUKfyp8dsMep+krw==" saltValue="4tagR5G1Xs5zqOyVLn3ZaQ==" spinCount="100000" sqref="A230" name="Intervalo1_17_7_14_1"/>
    <protectedRange algorithmName="SHA-512" hashValue="SOYoXHnsd8H3JMwtnN8n0SDMvJLW8NUH3c7N9U/C2WTm7adtKrHc9Rw5AhcK1dwRMld7kJZ5o3zpwjKqrnC6rw==" saltValue="9sV1nF7wJ5XLhLyfByHakQ==" spinCount="100000" sqref="A232" name="Intervalo1_11_8_3_2"/>
    <protectedRange algorithmName="SHA-512" hashValue="pYqvGp4vyeT51Cm34fl1Id+3laNBAeXZ4xCJQzRXtltNVGl551VlmJarAj+OLsj74RRcLroUKfyp8dsMep+krw==" saltValue="4tagR5G1Xs5zqOyVLn3ZaQ==" spinCount="100000" sqref="A233" name="Intervalo1_39_2_3_1"/>
    <protectedRange algorithmName="SHA-512" hashValue="SOYoXHnsd8H3JMwtnN8n0SDMvJLW8NUH3c7N9U/C2WTm7adtKrHc9Rw5AhcK1dwRMld7kJZ5o3zpwjKqrnC6rw==" saltValue="9sV1nF7wJ5XLhLyfByHakQ==" spinCount="100000" sqref="A235" name="Intervalo1_9_9_1"/>
    <protectedRange algorithmName="SHA-512" hashValue="pYqvGp4vyeT51Cm34fl1Id+3laNBAeXZ4xCJQzRXtltNVGl551VlmJarAj+OLsj74RRcLroUKfyp8dsMep+krw==" saltValue="4tagR5G1Xs5zqOyVLn3ZaQ==" spinCount="100000" sqref="A236" name="Intervalo1_17_6_11_1"/>
    <protectedRange algorithmName="SHA-512" hashValue="SOYoXHnsd8H3JMwtnN8n0SDMvJLW8NUH3c7N9U/C2WTm7adtKrHc9Rw5AhcK1dwRMld7kJZ5o3zpwjKqrnC6rw==" saltValue="9sV1nF7wJ5XLhLyfByHakQ==" spinCount="100000" sqref="A237" name="Intervalo1_11_11_4_2"/>
    <protectedRange algorithmName="SHA-512" hashValue="SOYoXHnsd8H3JMwtnN8n0SDMvJLW8NUH3c7N9U/C2WTm7adtKrHc9Rw5AhcK1dwRMld7kJZ5o3zpwjKqrnC6rw==" saltValue="9sV1nF7wJ5XLhLyfByHakQ==" spinCount="100000" sqref="A238" name="Intervalo1_11_12_10_1"/>
    <protectedRange algorithmName="SHA-512" hashValue="SOYoXHnsd8H3JMwtnN8n0SDMvJLW8NUH3c7N9U/C2WTm7adtKrHc9Rw5AhcK1dwRMld7kJZ5o3zpwjKqrnC6rw==" saltValue="9sV1nF7wJ5XLhLyfByHakQ==" spinCount="100000" sqref="A239" name="Intervalo1_4_8_3_2"/>
    <protectedRange algorithmName="SHA-512" hashValue="pYqvGp4vyeT51Cm34fl1Id+3laNBAeXZ4xCJQzRXtltNVGl551VlmJarAj+OLsj74RRcLroUKfyp8dsMep+krw==" saltValue="4tagR5G1Xs5zqOyVLn3ZaQ==" spinCount="100000" sqref="A240" name="Intervalo1_39_40"/>
    <protectedRange algorithmName="SHA-512" hashValue="SOYoXHnsd8H3JMwtnN8n0SDMvJLW8NUH3c7N9U/C2WTm7adtKrHc9Rw5AhcK1dwRMld7kJZ5o3zpwjKqrnC6rw==" saltValue="9sV1nF7wJ5XLhLyfByHakQ==" spinCount="100000" sqref="A241" name="Intervalo1_11_9_3_1"/>
    <protectedRange algorithmName="SHA-512" hashValue="BIECXXLQTeZJOx05FhxNMY6bX0FG7L8BpAjO3Hk073tMf1ubRNMfSRBsBwOVM9WAG5vzoeJK9zi73lb6vrANVA==" saltValue="YhRx49mkr4bYm3ZTPTnjcg==" spinCount="100000" sqref="A242" name="Intervalo1_42_23"/>
    <protectedRange algorithmName="SHA-512" hashValue="SOYoXHnsd8H3JMwtnN8n0SDMvJLW8NUH3c7N9U/C2WTm7adtKrHc9Rw5AhcK1dwRMld7kJZ5o3zpwjKqrnC6rw==" saltValue="9sV1nF7wJ5XLhLyfByHakQ==" spinCount="100000" sqref="A243:A244" name="Intervalo1_9_10_1"/>
    <protectedRange algorithmName="SHA-512" hashValue="SOYoXHnsd8H3JMwtnN8n0SDMvJLW8NUH3c7N9U/C2WTm7adtKrHc9Rw5AhcK1dwRMld7kJZ5o3zpwjKqrnC6rw==" saltValue="9sV1nF7wJ5XLhLyfByHakQ==" spinCount="100000" sqref="A245" name="Intervalo1_4_4_2_7_1"/>
    <protectedRange algorithmName="SHA-512" hashValue="SOYoXHnsd8H3JMwtnN8n0SDMvJLW8NUH3c7N9U/C2WTm7adtKrHc9Rw5AhcK1dwRMld7kJZ5o3zpwjKqrnC6rw==" saltValue="9sV1nF7wJ5XLhLyfByHakQ==" spinCount="100000" sqref="A246" name="Intervalo1_11_7_7"/>
    <protectedRange algorithmName="SHA-512" hashValue="pYqvGp4vyeT51Cm34fl1Id+3laNBAeXZ4xCJQzRXtltNVGl551VlmJarAj+OLsj74RRcLroUKfyp8dsMep+krw==" saltValue="4tagR5G1Xs5zqOyVLn3ZaQ==" spinCount="100000" sqref="A248" name="Intervalo1_17_6_12"/>
    <protectedRange algorithmName="SHA-512" hashValue="pYqvGp4vyeT51Cm34fl1Id+3laNBAeXZ4xCJQzRXtltNVGl551VlmJarAj+OLsj74RRcLroUKfyp8dsMep+krw==" saltValue="4tagR5G1Xs5zqOyVLn3ZaQ==" spinCount="100000" sqref="A249" name="Intervalo1_17_8_11_2"/>
    <protectedRange algorithmName="SHA-512" hashValue="SOYoXHnsd8H3JMwtnN8n0SDMvJLW8NUH3c7N9U/C2WTm7adtKrHc9Rw5AhcK1dwRMld7kJZ5o3zpwjKqrnC6rw==" saltValue="9sV1nF7wJ5XLhLyfByHakQ==" spinCount="100000" sqref="A250" name="Intervalo1_26_5"/>
    <protectedRange algorithmName="SHA-512" hashValue="pYqvGp4vyeT51Cm34fl1Id+3laNBAeXZ4xCJQzRXtltNVGl551VlmJarAj+OLsj74RRcLroUKfyp8dsMep+krw==" saltValue="4tagR5G1Xs5zqOyVLn3ZaQ==" spinCount="100000" sqref="A251" name="Intervalo1_43_17"/>
    <protectedRange algorithmName="SHA-512" hashValue="SOYoXHnsd8H3JMwtnN8n0SDMvJLW8NUH3c7N9U/C2WTm7adtKrHc9Rw5AhcK1dwRMld7kJZ5o3zpwjKqrnC6rw==" saltValue="9sV1nF7wJ5XLhLyfByHakQ==" spinCount="100000" sqref="A252" name="Intervalo1_9_11_1"/>
    <protectedRange algorithmName="SHA-512" hashValue="BIECXXLQTeZJOx05FhxNMY6bX0FG7L8BpAjO3Hk073tMf1ubRNMfSRBsBwOVM9WAG5vzoeJK9zi73lb6vrANVA==" saltValue="YhRx49mkr4bYm3ZTPTnjcg==" spinCount="100000" sqref="A254" name="Intervalo1_42_25"/>
    <protectedRange algorithmName="SHA-512" hashValue="SOYoXHnsd8H3JMwtnN8n0SDMvJLW8NUH3c7N9U/C2WTm7adtKrHc9Rw5AhcK1dwRMld7kJZ5o3zpwjKqrnC6rw==" saltValue="9sV1nF7wJ5XLhLyfByHakQ==" spinCount="100000" sqref="A256" name="Intervalo1_14_1_8_1_1"/>
    <protectedRange algorithmName="SHA-512" hashValue="BIECXXLQTeZJOx05FhxNMY6bX0FG7L8BpAjO3Hk073tMf1ubRNMfSRBsBwOVM9WAG5vzoeJK9zi73lb6vrANVA==" saltValue="YhRx49mkr4bYm3ZTPTnjcg==" spinCount="100000" sqref="A255" name="Intervalo1_42_26"/>
    <protectedRange algorithmName="SHA-512" hashValue="SOYoXHnsd8H3JMwtnN8n0SDMvJLW8NUH3c7N9U/C2WTm7adtKrHc9Rw5AhcK1dwRMld7kJZ5o3zpwjKqrnC6rw==" saltValue="9sV1nF7wJ5XLhLyfByHakQ==" spinCount="100000" sqref="A257" name="Intervalo1_28_11_1"/>
    <protectedRange algorithmName="SHA-512" hashValue="pYqvGp4vyeT51Cm34fl1Id+3laNBAeXZ4xCJQzRXtltNVGl551VlmJarAj+OLsj74RRcLroUKfyp8dsMep+krw==" saltValue="4tagR5G1Xs5zqOyVLn3ZaQ==" spinCount="100000" sqref="A260:A261" name="Intervalo1_17_11_19"/>
    <protectedRange algorithmName="SHA-512" hashValue="SOYoXHnsd8H3JMwtnN8n0SDMvJLW8NUH3c7N9U/C2WTm7adtKrHc9Rw5AhcK1dwRMld7kJZ5o3zpwjKqrnC6rw==" saltValue="9sV1nF7wJ5XLhLyfByHakQ==" spinCount="100000" sqref="A262" name="Intervalo1_4_4_5_3"/>
    <protectedRange algorithmName="SHA-512" hashValue="SOYoXHnsd8H3JMwtnN8n0SDMvJLW8NUH3c7N9U/C2WTm7adtKrHc9Rw5AhcK1dwRMld7kJZ5o3zpwjKqrnC6rw==" saltValue="9sV1nF7wJ5XLhLyfByHakQ==" spinCount="100000" sqref="A263" name="Intervalo1_11_15_13"/>
    <protectedRange algorithmName="SHA-512" hashValue="SOYoXHnsd8H3JMwtnN8n0SDMvJLW8NUH3c7N9U/C2WTm7adtKrHc9Rw5AhcK1dwRMld7kJZ5o3zpwjKqrnC6rw==" saltValue="9sV1nF7wJ5XLhLyfByHakQ==" spinCount="100000" sqref="A264" name="Intervalo1_11_15_14"/>
    <protectedRange algorithmName="SHA-512" hashValue="SOYoXHnsd8H3JMwtnN8n0SDMvJLW8NUH3c7N9U/C2WTm7adtKrHc9Rw5AhcK1dwRMld7kJZ5o3zpwjKqrnC6rw==" saltValue="9sV1nF7wJ5XLhLyfByHakQ==" spinCount="100000" sqref="A265" name="Intervalo1_14_1_12_2"/>
    <protectedRange algorithmName="SHA-512" hashValue="SOYoXHnsd8H3JMwtnN8n0SDMvJLW8NUH3c7N9U/C2WTm7adtKrHc9Rw5AhcK1dwRMld7kJZ5o3zpwjKqrnC6rw==" saltValue="9sV1nF7wJ5XLhLyfByHakQ==" spinCount="100000" sqref="A267:A268" name="Intervalo1_11_15_16"/>
    <protectedRange algorithmName="SHA-512" hashValue="SOYoXHnsd8H3JMwtnN8n0SDMvJLW8NUH3c7N9U/C2WTm7adtKrHc9Rw5AhcK1dwRMld7kJZ5o3zpwjKqrnC6rw==" saltValue="9sV1nF7wJ5XLhLyfByHakQ==" spinCount="100000" sqref="A266" name="Intervalo1_14_2_9_4_1"/>
    <protectedRange algorithmName="SHA-512" hashValue="SOYoXHnsd8H3JMwtnN8n0SDMvJLW8NUH3c7N9U/C2WTm7adtKrHc9Rw5AhcK1dwRMld7kJZ5o3zpwjKqrnC6rw==" saltValue="9sV1nF7wJ5XLhLyfByHakQ==" spinCount="100000" sqref="A269:A271" name="Intervalo1_11_15_17"/>
    <protectedRange algorithmName="SHA-512" hashValue="SOYoXHnsd8H3JMwtnN8n0SDMvJLW8NUH3c7N9U/C2WTm7adtKrHc9Rw5AhcK1dwRMld7kJZ5o3zpwjKqrnC6rw==" saltValue="9sV1nF7wJ5XLhLyfByHakQ==" spinCount="100000" sqref="A272" name="Intervalo1_11_15_18"/>
    <protectedRange algorithmName="SHA-512" hashValue="SOYoXHnsd8H3JMwtnN8n0SDMvJLW8NUH3c7N9U/C2WTm7adtKrHc9Rw5AhcK1dwRMld7kJZ5o3zpwjKqrnC6rw==" saltValue="9sV1nF7wJ5XLhLyfByHakQ==" spinCount="100000" sqref="A273" name="Intervalo1_11_15_19"/>
    <protectedRange algorithmName="SHA-512" hashValue="SOYoXHnsd8H3JMwtnN8n0SDMvJLW8NUH3c7N9U/C2WTm7adtKrHc9Rw5AhcK1dwRMld7kJZ5o3zpwjKqrnC6rw==" saltValue="9sV1nF7wJ5XLhLyfByHakQ==" spinCount="100000" sqref="A274:A275" name="Intervalo1_11_15_20"/>
    <protectedRange algorithmName="SHA-512" hashValue="pYqvGp4vyeT51Cm34fl1Id+3laNBAeXZ4xCJQzRXtltNVGl551VlmJarAj+OLsj74RRcLroUKfyp8dsMep+krw==" saltValue="4tagR5G1Xs5zqOyVLn3ZaQ==" spinCount="100000" sqref="A277" name="Intervalo1_43_19"/>
    <protectedRange algorithmName="SHA-512" hashValue="pYqvGp4vyeT51Cm34fl1Id+3laNBAeXZ4xCJQzRXtltNVGl551VlmJarAj+OLsj74RRcLroUKfyp8dsMep+krw==" saltValue="4tagR5G1Xs5zqOyVLn3ZaQ==" spinCount="100000" sqref="A276" name="Intervalo1_41_2_1_1_1"/>
    <protectedRange algorithmName="SHA-512" hashValue="pYqvGp4vyeT51Cm34fl1Id+3laNBAeXZ4xCJQzRXtltNVGl551VlmJarAj+OLsj74RRcLroUKfyp8dsMep+krw==" saltValue="4tagR5G1Xs5zqOyVLn3ZaQ==" spinCount="100000" sqref="A278" name="Intervalo1_17_11_20"/>
    <protectedRange algorithmName="SHA-512" hashValue="SOYoXHnsd8H3JMwtnN8n0SDMvJLW8NUH3c7N9U/C2WTm7adtKrHc9Rw5AhcK1dwRMld7kJZ5o3zpwjKqrnC6rw==" saltValue="9sV1nF7wJ5XLhLyfByHakQ==" spinCount="100000" sqref="A279" name="Intervalo1_9_12_2"/>
    <protectedRange algorithmName="SHA-512" hashValue="pYqvGp4vyeT51Cm34fl1Id+3laNBAeXZ4xCJQzRXtltNVGl551VlmJarAj+OLsj74RRcLroUKfyp8dsMep+krw==" saltValue="4tagR5G1Xs5zqOyVLn3ZaQ==" spinCount="100000" sqref="A281" name="Intervalo1_17_6_13"/>
    <protectedRange algorithmName="SHA-512" hashValue="pYqvGp4vyeT51Cm34fl1Id+3laNBAeXZ4xCJQzRXtltNVGl551VlmJarAj+OLsj74RRcLroUKfyp8dsMep+krw==" saltValue="4tagR5G1Xs5zqOyVLn3ZaQ==" spinCount="100000" sqref="A283" name="Intervalo1_39_47"/>
    <protectedRange algorithmName="SHA-512" hashValue="pYqvGp4vyeT51Cm34fl1Id+3laNBAeXZ4xCJQzRXtltNVGl551VlmJarAj+OLsj74RRcLroUKfyp8dsMep+krw==" saltValue="4tagR5G1Xs5zqOyVLn3ZaQ==" spinCount="100000" sqref="A282" name="Intervalo1_17_11_21"/>
    <protectedRange algorithmName="SHA-512" hashValue="SOYoXHnsd8H3JMwtnN8n0SDMvJLW8NUH3c7N9U/C2WTm7adtKrHc9Rw5AhcK1dwRMld7kJZ5o3zpwjKqrnC6rw==" saltValue="9sV1nF7wJ5XLhLyfByHakQ==" spinCount="100000" sqref="A284" name="Intervalo1_28_13_1"/>
    <protectedRange algorithmName="SHA-512" hashValue="SOYoXHnsd8H3JMwtnN8n0SDMvJLW8NUH3c7N9U/C2WTm7adtKrHc9Rw5AhcK1dwRMld7kJZ5o3zpwjKqrnC6rw==" saltValue="9sV1nF7wJ5XLhLyfByHakQ==" spinCount="100000" sqref="A285:A286" name="Intervalo1_4_8_4_1"/>
    <protectedRange algorithmName="SHA-512" hashValue="SOYoXHnsd8H3JMwtnN8n0SDMvJLW8NUH3c7N9U/C2WTm7adtKrHc9Rw5AhcK1dwRMld7kJZ5o3zpwjKqrnC6rw==" saltValue="9sV1nF7wJ5XLhLyfByHakQ==" spinCount="100000" sqref="A289" name="Intervalo1_11_10_6_3"/>
    <protectedRange algorithmName="SHA-512" hashValue="BIECXXLQTeZJOx05FhxNMY6bX0FG7L8BpAjO3Hk073tMf1ubRNMfSRBsBwOVM9WAG5vzoeJK9zi73lb6vrANVA==" saltValue="YhRx49mkr4bYm3ZTPTnjcg==" spinCount="100000" sqref="A290" name="Intervalo1_42_28"/>
    <protectedRange algorithmName="SHA-512" hashValue="SOYoXHnsd8H3JMwtnN8n0SDMvJLW8NUH3c7N9U/C2WTm7adtKrHc9Rw5AhcK1dwRMld7kJZ5o3zpwjKqrnC6rw==" saltValue="9sV1nF7wJ5XLhLyfByHakQ==" spinCount="100000" sqref="A291" name="Intervalo1_4_4_2_8_2"/>
    <protectedRange algorithmName="SHA-512" hashValue="SOYoXHnsd8H3JMwtnN8n0SDMvJLW8NUH3c7N9U/C2WTm7adtKrHc9Rw5AhcK1dwRMld7kJZ5o3zpwjKqrnC6rw==" saltValue="9sV1nF7wJ5XLhLyfByHakQ==" spinCount="100000" sqref="A292" name="Intervalo1_9_14_1"/>
    <protectedRange algorithmName="SHA-512" hashValue="BIECXXLQTeZJOx05FhxNMY6bX0FG7L8BpAjO3Hk073tMf1ubRNMfSRBsBwOVM9WAG5vzoeJK9zi73lb6vrANVA==" saltValue="YhRx49mkr4bYm3ZTPTnjcg==" spinCount="100000" sqref="A293" name="Intervalo1_42_30"/>
    <protectedRange algorithmName="SHA-512" hashValue="pYqvGp4vyeT51Cm34fl1Id+3laNBAeXZ4xCJQzRXtltNVGl551VlmJarAj+OLsj74RRcLroUKfyp8dsMep+krw==" saltValue="4tagR5G1Xs5zqOyVLn3ZaQ==" spinCount="100000" sqref="A294" name="Intervalo1_17_11_25"/>
    <protectedRange algorithmName="SHA-512" hashValue="pYqvGp4vyeT51Cm34fl1Id+3laNBAeXZ4xCJQzRXtltNVGl551VlmJarAj+OLsj74RRcLroUKfyp8dsMep+krw==" saltValue="4tagR5G1Xs5zqOyVLn3ZaQ==" spinCount="100000" sqref="A295" name="Intervalo1_17_7_17_1"/>
    <protectedRange algorithmName="SHA-512" hashValue="SOYoXHnsd8H3JMwtnN8n0SDMvJLW8NUH3c7N9U/C2WTm7adtKrHc9Rw5AhcK1dwRMld7kJZ5o3zpwjKqrnC6rw==" saltValue="9sV1nF7wJ5XLhLyfByHakQ==" spinCount="100000" sqref="A296" name="Intervalo1_11_12_12"/>
    <protectedRange algorithmName="SHA-512" hashValue="pYqvGp4vyeT51Cm34fl1Id+3laNBAeXZ4xCJQzRXtltNVGl551VlmJarAj+OLsj74RRcLroUKfyp8dsMep+krw==" saltValue="4tagR5G1Xs5zqOyVLn3ZaQ==" spinCount="100000" sqref="A297:A298" name="Intervalo1_17_11_22"/>
    <protectedRange algorithmName="SHA-512" hashValue="pYqvGp4vyeT51Cm34fl1Id+3laNBAeXZ4xCJQzRXtltNVGl551VlmJarAj+OLsj74RRcLroUKfyp8dsMep+krw==" saltValue="4tagR5G1Xs5zqOyVLn3ZaQ==" spinCount="100000" sqref="A299:A301" name="Intervalo1_17_11_23"/>
    <protectedRange algorithmName="SHA-512" hashValue="BIECXXLQTeZJOx05FhxNMY6bX0FG7L8BpAjO3Hk073tMf1ubRNMfSRBsBwOVM9WAG5vzoeJK9zi73lb6vrANVA==" saltValue="YhRx49mkr4bYm3ZTPTnjcg==" spinCount="100000" sqref="A305" name="Intervalo1_42_29"/>
    <protectedRange algorithmName="SHA-512" hashValue="pYqvGp4vyeT51Cm34fl1Id+3laNBAeXZ4xCJQzRXtltNVGl551VlmJarAj+OLsj74RRcLroUKfyp8dsMep+krw==" saltValue="4tagR5G1Xs5zqOyVLn3ZaQ==" spinCount="100000" sqref="A304" name="Intervalo1_17_11_26"/>
    <protectedRange algorithmName="SHA-512" hashValue="pYqvGp4vyeT51Cm34fl1Id+3laNBAeXZ4xCJQzRXtltNVGl551VlmJarAj+OLsj74RRcLroUKfyp8dsMep+krw==" saltValue="4tagR5G1Xs5zqOyVLn3ZaQ==" spinCount="100000" sqref="A306" name="Intervalo1_17_11_27"/>
    <protectedRange algorithmName="SHA-512" hashValue="pYqvGp4vyeT51Cm34fl1Id+3laNBAeXZ4xCJQzRXtltNVGl551VlmJarAj+OLsj74RRcLroUKfyp8dsMep+krw==" saltValue="4tagR5G1Xs5zqOyVLn3ZaQ==" spinCount="100000" sqref="B3:C3" name="Intervalo1_39_4_1"/>
    <protectedRange algorithmName="SHA-512" hashValue="SOYoXHnsd8H3JMwtnN8n0SDMvJLW8NUH3c7N9U/C2WTm7adtKrHc9Rw5AhcK1dwRMld7kJZ5o3zpwjKqrnC6rw==" saltValue="9sV1nF7wJ5XLhLyfByHakQ==" spinCount="100000" sqref="B4:C4" name="Intervalo1_11_8_5"/>
    <protectedRange algorithmName="SHA-512" hashValue="SOYoXHnsd8H3JMwtnN8n0SDMvJLW8NUH3c7N9U/C2WTm7adtKrHc9Rw5AhcK1dwRMld7kJZ5o3zpwjKqrnC6rw==" saltValue="9sV1nF7wJ5XLhLyfByHakQ==" spinCount="100000" sqref="B5" name="Intervalo1_11_8_1_4"/>
    <protectedRange algorithmName="SHA-512" hashValue="SOYoXHnsd8H3JMwtnN8n0SDMvJLW8NUH3c7N9U/C2WTm7adtKrHc9Rw5AhcK1dwRMld7kJZ5o3zpwjKqrnC6rw==" saltValue="9sV1nF7wJ5XLhLyfByHakQ==" spinCount="100000" sqref="C5" name="Intervalo1_1_7_3_3"/>
    <protectedRange algorithmName="SHA-512" hashValue="BIECXXLQTeZJOx05FhxNMY6bX0FG7L8BpAjO3Hk073tMf1ubRNMfSRBsBwOVM9WAG5vzoeJK9zi73lb6vrANVA==" saltValue="YhRx49mkr4bYm3ZTPTnjcg==" spinCount="100000" sqref="B6:C6" name="Intervalo1_42_2_2"/>
    <protectedRange algorithmName="SHA-512" hashValue="pYqvGp4vyeT51Cm34fl1Id+3laNBAeXZ4xCJQzRXtltNVGl551VlmJarAj+OLsj74RRcLroUKfyp8dsMep+krw==" saltValue="4tagR5G1Xs5zqOyVLn3ZaQ==" spinCount="100000" sqref="B7" name="Intervalo1_17_8_13"/>
    <protectedRange algorithmName="SHA-512" hashValue="BIECXXLQTeZJOx05FhxNMY6bX0FG7L8BpAjO3Hk073tMf1ubRNMfSRBsBwOVM9WAG5vzoeJK9zi73lb6vrANVA==" saltValue="YhRx49mkr4bYm3ZTPTnjcg==" spinCount="100000" sqref="C7" name="Intervalo1_3_2_4"/>
    <protectedRange algorithmName="SHA-512" hashValue="SOYoXHnsd8H3JMwtnN8n0SDMvJLW8NUH3c7N9U/C2WTm7adtKrHc9Rw5AhcK1dwRMld7kJZ5o3zpwjKqrnC6rw==" saltValue="9sV1nF7wJ5XLhLyfByHakQ==" spinCount="100000" sqref="B8:C8" name="Intervalo1_26_6"/>
    <protectedRange algorithmName="SHA-512" hashValue="SOYoXHnsd8H3JMwtnN8n0SDMvJLW8NUH3c7N9U/C2WTm7adtKrHc9Rw5AhcK1dwRMld7kJZ5o3zpwjKqrnC6rw==" saltValue="9sV1nF7wJ5XLhLyfByHakQ==" spinCount="100000" sqref="B18" name="Intervalo1_11_4_3"/>
    <protectedRange algorithmName="SHA-512" hashValue="pYqvGp4vyeT51Cm34fl1Id+3laNBAeXZ4xCJQzRXtltNVGl551VlmJarAj+OLsj74RRcLroUKfyp8dsMep+krw==" saltValue="4tagR5G1Xs5zqOyVLn3ZaQ==" spinCount="100000" sqref="C18" name="Intervalo1_17_4_5"/>
    <protectedRange algorithmName="SHA-512" hashValue="SOYoXHnsd8H3JMwtnN8n0SDMvJLW8NUH3c7N9U/C2WTm7adtKrHc9Rw5AhcK1dwRMld7kJZ5o3zpwjKqrnC6rw==" saltValue="9sV1nF7wJ5XLhLyfByHakQ==" spinCount="100000" sqref="B19" name="Intervalo1_14_1_2"/>
    <protectedRange algorithmName="SHA-512" hashValue="BIECXXLQTeZJOx05FhxNMY6bX0FG7L8BpAjO3Hk073tMf1ubRNMfSRBsBwOVM9WAG5vzoeJK9zi73lb6vrANVA==" saltValue="YhRx49mkr4bYm3ZTPTnjcg==" spinCount="100000" sqref="B20:C22" name="Intervalo1_42_3_4"/>
    <protectedRange algorithmName="SHA-512" hashValue="pYqvGp4vyeT51Cm34fl1Id+3laNBAeXZ4xCJQzRXtltNVGl551VlmJarAj+OLsj74RRcLroUKfyp8dsMep+krw==" saltValue="4tagR5G1Xs5zqOyVLn3ZaQ==" spinCount="100000" sqref="B24:C24" name="Intervalo1_41_2_2"/>
    <protectedRange algorithmName="SHA-512" hashValue="pYqvGp4vyeT51Cm34fl1Id+3laNBAeXZ4xCJQzRXtltNVGl551VlmJarAj+OLsj74RRcLroUKfyp8dsMep+krw==" saltValue="4tagR5G1Xs5zqOyVLn3ZaQ==" spinCount="100000" sqref="B23:C23" name="Intervalo1_39_2_9"/>
    <protectedRange algorithmName="SHA-512" hashValue="pYqvGp4vyeT51Cm34fl1Id+3laNBAeXZ4xCJQzRXtltNVGl551VlmJarAj+OLsj74RRcLroUKfyp8dsMep+krw==" saltValue="4tagR5G1Xs5zqOyVLn3ZaQ==" spinCount="100000" sqref="B25" name="Intervalo1_25_2"/>
    <protectedRange algorithmName="SHA-512" hashValue="BIECXXLQTeZJOx05FhxNMY6bX0FG7L8BpAjO3Hk073tMf1ubRNMfSRBsBwOVM9WAG5vzoeJK9zi73lb6vrANVA==" saltValue="YhRx49mkr4bYm3ZTPTnjcg==" spinCount="100000" sqref="C25" name="Intervalo1_3_9"/>
    <protectedRange algorithmName="SHA-512" hashValue="pYqvGp4vyeT51Cm34fl1Id+3laNBAeXZ4xCJQzRXtltNVGl551VlmJarAj+OLsj74RRcLroUKfyp8dsMep+krw==" saltValue="4tagR5G1Xs5zqOyVLn3ZaQ==" spinCount="100000" sqref="B26:C26" name="Intervalo1_43_2_5"/>
    <protectedRange algorithmName="SHA-512" hashValue="SOYoXHnsd8H3JMwtnN8n0SDMvJLW8NUH3c7N9U/C2WTm7adtKrHc9Rw5AhcK1dwRMld7kJZ5o3zpwjKqrnC6rw==" saltValue="9sV1nF7wJ5XLhLyfByHakQ==" spinCount="100000" sqref="B28:C28" name="Intervalo1_11_5_1_3"/>
    <protectedRange algorithmName="SHA-512" hashValue="BIECXXLQTeZJOx05FhxNMY6bX0FG7L8BpAjO3Hk073tMf1ubRNMfSRBsBwOVM9WAG5vzoeJK9zi73lb6vrANVA==" saltValue="YhRx49mkr4bYm3ZTPTnjcg==" spinCount="100000" sqref="B27:C27" name="Intervalo1_42_4_4"/>
    <protectedRange algorithmName="SHA-512" hashValue="pYqvGp4vyeT51Cm34fl1Id+3laNBAeXZ4xCJQzRXtltNVGl551VlmJarAj+OLsj74RRcLroUKfyp8dsMep+krw==" saltValue="4tagR5G1Xs5zqOyVLn3ZaQ==" spinCount="100000" sqref="B29:C29" name="Intervalo1_43_3_5"/>
    <protectedRange algorithmName="SHA-512" hashValue="SOYoXHnsd8H3JMwtnN8n0SDMvJLW8NUH3c7N9U/C2WTm7adtKrHc9Rw5AhcK1dwRMld7kJZ5o3zpwjKqrnC6rw==" saltValue="9sV1nF7wJ5XLhLyfByHakQ==" spinCount="100000" sqref="B32:C33" name="Intervalo1_11_12_11"/>
    <protectedRange algorithmName="SHA-512" hashValue="SOYoXHnsd8H3JMwtnN8n0SDMvJLW8NUH3c7N9U/C2WTm7adtKrHc9Rw5AhcK1dwRMld7kJZ5o3zpwjKqrnC6rw==" saltValue="9sV1nF7wJ5XLhLyfByHakQ==" spinCount="100000" sqref="B31:C31" name="Intervalo1_14_2_8_1"/>
    <protectedRange algorithmName="SHA-512" hashValue="BIECXXLQTeZJOx05FhxNMY6bX0FG7L8BpAjO3Hk073tMf1ubRNMfSRBsBwOVM9WAG5vzoeJK9zi73lb6vrANVA==" saltValue="YhRx49mkr4bYm3ZTPTnjcg==" spinCount="100000" sqref="B34" name="Intervalo1_10_1_4"/>
    <protectedRange algorithmName="SHA-512" hashValue="pYqvGp4vyeT51Cm34fl1Id+3laNBAeXZ4xCJQzRXtltNVGl551VlmJarAj+OLsj74RRcLroUKfyp8dsMep+krw==" saltValue="4tagR5G1Xs5zqOyVLn3ZaQ==" spinCount="100000" sqref="B35:C35" name="Intervalo1_17_4_1_1_1"/>
    <protectedRange algorithmName="SHA-512" hashValue="pYqvGp4vyeT51Cm34fl1Id+3laNBAeXZ4xCJQzRXtltNVGl551VlmJarAj+OLsj74RRcLroUKfyp8dsMep+krw==" saltValue="4tagR5G1Xs5zqOyVLn3ZaQ==" spinCount="100000" sqref="B36" name="Intervalo1_43_4_3"/>
    <protectedRange algorithmName="SHA-512" hashValue="BIECXXLQTeZJOx05FhxNMY6bX0FG7L8BpAjO3Hk073tMf1ubRNMfSRBsBwOVM9WAG5vzoeJK9zi73lb6vrANVA==" saltValue="YhRx49mkr4bYm3ZTPTnjcg==" spinCount="100000" sqref="C36" name="Intervalo1_3_10"/>
    <protectedRange algorithmName="SHA-512" hashValue="SOYoXHnsd8H3JMwtnN8n0SDMvJLW8NUH3c7N9U/C2WTm7adtKrHc9Rw5AhcK1dwRMld7kJZ5o3zpwjKqrnC6rw==" saltValue="9sV1nF7wJ5XLhLyfByHakQ==" spinCount="100000" sqref="B37" name="Intervalo1_28_3"/>
    <protectedRange algorithmName="SHA-512" hashValue="BIECXXLQTeZJOx05FhxNMY6bX0FG7L8BpAjO3Hk073tMf1ubRNMfSRBsBwOVM9WAG5vzoeJK9zi73lb6vrANVA==" saltValue="YhRx49mkr4bYm3ZTPTnjcg==" spinCount="100000" sqref="B38" name="Intervalo1_5_4_1_12"/>
    <protectedRange algorithmName="SHA-512" hashValue="pYqvGp4vyeT51Cm34fl1Id+3laNBAeXZ4xCJQzRXtltNVGl551VlmJarAj+OLsj74RRcLroUKfyp8dsMep+krw==" saltValue="4tagR5G1Xs5zqOyVLn3ZaQ==" spinCount="100000" sqref="C38" name="Intervalo1_1_2_1_2_12"/>
    <protectedRange algorithmName="SHA-512" hashValue="BIECXXLQTeZJOx05FhxNMY6bX0FG7L8BpAjO3Hk073tMf1ubRNMfSRBsBwOVM9WAG5vzoeJK9zi73lb6vrANVA==" saltValue="YhRx49mkr4bYm3ZTPTnjcg==" spinCount="100000" sqref="B39" name="Intervalo1_10_1_4_1"/>
    <protectedRange algorithmName="SHA-512" hashValue="SOYoXHnsd8H3JMwtnN8n0SDMvJLW8NUH3c7N9U/C2WTm7adtKrHc9Rw5AhcK1dwRMld7kJZ5o3zpwjKqrnC6rw==" saltValue="9sV1nF7wJ5XLhLyfByHakQ==" spinCount="100000" sqref="B40:C40" name="Intervalo1_28_1_1"/>
    <protectedRange algorithmName="SHA-512" hashValue="pYqvGp4vyeT51Cm34fl1Id+3laNBAeXZ4xCJQzRXtltNVGl551VlmJarAj+OLsj74RRcLroUKfyp8dsMep+krw==" saltValue="4tagR5G1Xs5zqOyVLn3ZaQ==" spinCount="100000" sqref="B41:C41" name="Intervalo1_17_11_1_2"/>
    <protectedRange algorithmName="SHA-512" hashValue="pYqvGp4vyeT51Cm34fl1Id+3laNBAeXZ4xCJQzRXtltNVGl551VlmJarAj+OLsj74RRcLroUKfyp8dsMep+krw==" saltValue="4tagR5G1Xs5zqOyVLn3ZaQ==" spinCount="100000" sqref="B42:C42" name="Intervalo1_17_11_2_2"/>
    <protectedRange algorithmName="SHA-512" hashValue="pYqvGp4vyeT51Cm34fl1Id+3laNBAeXZ4xCJQzRXtltNVGl551VlmJarAj+OLsj74RRcLroUKfyp8dsMep+krw==" saltValue="4tagR5G1Xs5zqOyVLn3ZaQ==" spinCount="100000" sqref="B43:C43" name="Intervalo1_17_11_3_1_1"/>
    <protectedRange algorithmName="SHA-512" hashValue="pYqvGp4vyeT51Cm34fl1Id+3laNBAeXZ4xCJQzRXtltNVGl551VlmJarAj+OLsj74RRcLroUKfyp8dsMep+krw==" saltValue="4tagR5G1Xs5zqOyVLn3ZaQ==" spinCount="100000" sqref="B44:C44" name="Intervalo1_17_11_4_1_1"/>
    <protectedRange algorithmName="SHA-512" hashValue="pYqvGp4vyeT51Cm34fl1Id+3laNBAeXZ4xCJQzRXtltNVGl551VlmJarAj+OLsj74RRcLroUKfyp8dsMep+krw==" saltValue="4tagR5G1Xs5zqOyVLn3ZaQ==" spinCount="100000" sqref="B45:C46" name="Intervalo1_17_11_5_1_1"/>
    <protectedRange algorithmName="SHA-512" hashValue="pYqvGp4vyeT51Cm34fl1Id+3laNBAeXZ4xCJQzRXtltNVGl551VlmJarAj+OLsj74RRcLroUKfyp8dsMep+krw==" saltValue="4tagR5G1Xs5zqOyVLn3ZaQ==" spinCount="100000" sqref="B47" name="Intervalo1_17_11_6_1_1"/>
    <protectedRange algorithmName="SHA-512" hashValue="pYqvGp4vyeT51Cm34fl1Id+3laNBAeXZ4xCJQzRXtltNVGl551VlmJarAj+OLsj74RRcLroUKfyp8dsMep+krw==" saltValue="4tagR5G1Xs5zqOyVLn3ZaQ==" spinCount="100000" sqref="C47" name="Intervalo1_41_1_3"/>
    <protectedRange algorithmName="SHA-512" hashValue="SOYoXHnsd8H3JMwtnN8n0SDMvJLW8NUH3c7N9U/C2WTm7adtKrHc9Rw5AhcK1dwRMld7kJZ5o3zpwjKqrnC6rw==" saltValue="9sV1nF7wJ5XLhLyfByHakQ==" spinCount="100000" sqref="B48:C48" name="Intervalo1_14_1_1_2"/>
    <protectedRange algorithmName="SHA-512" hashValue="SOYoXHnsd8H3JMwtnN8n0SDMvJLW8NUH3c7N9U/C2WTm7adtKrHc9Rw5AhcK1dwRMld7kJZ5o3zpwjKqrnC6rw==" saltValue="9sV1nF7wJ5XLhLyfByHakQ==" spinCount="100000" sqref="B50:C50" name="Intervalo1_26_1_2"/>
    <protectedRange algorithmName="SHA-512" hashValue="SOYoXHnsd8H3JMwtnN8n0SDMvJLW8NUH3c7N9U/C2WTm7adtKrHc9Rw5AhcK1dwRMld7kJZ5o3zpwjKqrnC6rw==" saltValue="9sV1nF7wJ5XLhLyfByHakQ==" spinCount="100000" sqref="B51:C51" name="Intervalo1_11_9_4"/>
    <protectedRange algorithmName="SHA-512" hashValue="SOYoXHnsd8H3JMwtnN8n0SDMvJLW8NUH3c7N9U/C2WTm7adtKrHc9Rw5AhcK1dwRMld7kJZ5o3zpwjKqrnC6rw==" saltValue="9sV1nF7wJ5XLhLyfByHakQ==" spinCount="100000" sqref="B52:C52" name="Intervalo1_1_8_1_4_1"/>
    <protectedRange algorithmName="SHA-512" hashValue="BIECXXLQTeZJOx05FhxNMY6bX0FG7L8BpAjO3Hk073tMf1ubRNMfSRBsBwOVM9WAG5vzoeJK9zi73lb6vrANVA==" saltValue="YhRx49mkr4bYm3ZTPTnjcg==" spinCount="100000" sqref="B53:B55" name="Intervalo1_10_1_4_2_1"/>
    <protectedRange algorithmName="SHA-512" hashValue="BIECXXLQTeZJOx05FhxNMY6bX0FG7L8BpAjO3Hk073tMf1ubRNMfSRBsBwOVM9WAG5vzoeJK9zi73lb6vrANVA==" saltValue="YhRx49mkr4bYm3ZTPTnjcg==" spinCount="100000" sqref="B56" name="Intervalo1_5_4_1_1_1_1"/>
    <protectedRange algorithmName="SHA-512" hashValue="pYqvGp4vyeT51Cm34fl1Id+3laNBAeXZ4xCJQzRXtltNVGl551VlmJarAj+OLsj74RRcLroUKfyp8dsMep+krw==" saltValue="4tagR5G1Xs5zqOyVLn3ZaQ==" spinCount="100000" sqref="C56" name="Intervalo1_1_2_1_2_1_1_1"/>
    <protectedRange algorithmName="SHA-512" hashValue="SOYoXHnsd8H3JMwtnN8n0SDMvJLW8NUH3c7N9U/C2WTm7adtKrHc9Rw5AhcK1dwRMld7kJZ5o3zpwjKqrnC6rw==" saltValue="9sV1nF7wJ5XLhLyfByHakQ==" spinCount="100000" sqref="B57:C57" name="Intervalo1_2_4_1_1_1_1"/>
    <protectedRange algorithmName="SHA-512" hashValue="BIECXXLQTeZJOx05FhxNMY6bX0FG7L8BpAjO3Hk073tMf1ubRNMfSRBsBwOVM9WAG5vzoeJK9zi73lb6vrANVA==" saltValue="YhRx49mkr4bYm3ZTPTnjcg==" spinCount="100000" sqref="B58" name="Intervalo1_5_4_1_2_1"/>
    <protectedRange algorithmName="SHA-512" hashValue="pYqvGp4vyeT51Cm34fl1Id+3laNBAeXZ4xCJQzRXtltNVGl551VlmJarAj+OLsj74RRcLroUKfyp8dsMep+krw==" saltValue="4tagR5G1Xs5zqOyVLn3ZaQ==" spinCount="100000" sqref="C58" name="Intervalo1_1_2_1_2_2_1"/>
    <protectedRange algorithmName="SHA-512" hashValue="pYqvGp4vyeT51Cm34fl1Id+3laNBAeXZ4xCJQzRXtltNVGl551VlmJarAj+OLsj74RRcLroUKfyp8dsMep+krw==" saltValue="4tagR5G1Xs5zqOyVLn3ZaQ==" spinCount="100000" sqref="B60" name="Intervalo1_25_1_1"/>
    <protectedRange algorithmName="SHA-512" hashValue="BIECXXLQTeZJOx05FhxNMY6bX0FG7L8BpAjO3Hk073tMf1ubRNMfSRBsBwOVM9WAG5vzoeJK9zi73lb6vrANVA==" saltValue="YhRx49mkr4bYm3ZTPTnjcg==" spinCount="100000" sqref="C60" name="Intervalo1_3_9_1"/>
    <protectedRange algorithmName="SHA-512" hashValue="pYqvGp4vyeT51Cm34fl1Id+3laNBAeXZ4xCJQzRXtltNVGl551VlmJarAj+OLsj74RRcLroUKfyp8dsMep+krw==" saltValue="4tagR5G1Xs5zqOyVLn3ZaQ==" spinCount="100000" sqref="B61:C61" name="Intervalo1_39_2_1_2"/>
    <protectedRange algorithmName="SHA-512" hashValue="pYqvGp4vyeT51Cm34fl1Id+3laNBAeXZ4xCJQzRXtltNVGl551VlmJarAj+OLsj74RRcLroUKfyp8dsMep+krw==" saltValue="4tagR5G1Xs5zqOyVLn3ZaQ==" spinCount="100000" sqref="B63:C64" name="Intervalo1_39_6_3"/>
    <protectedRange algorithmName="SHA-512" hashValue="BIECXXLQTeZJOx05FhxNMY6bX0FG7L8BpAjO3Hk073tMf1ubRNMfSRBsBwOVM9WAG5vzoeJK9zi73lb6vrANVA==" saltValue="YhRx49mkr4bYm3ZTPTnjcg==" spinCount="100000" sqref="B69:C71" name="Intervalo1_42_6_4"/>
    <protectedRange algorithmName="SHA-512" hashValue="pYqvGp4vyeT51Cm34fl1Id+3laNBAeXZ4xCJQzRXtltNVGl551VlmJarAj+OLsj74RRcLroUKfyp8dsMep+krw==" saltValue="4tagR5G1Xs5zqOyVLn3ZaQ==" spinCount="100000" sqref="B67" name="Intervalo1_43_5_5"/>
    <protectedRange algorithmName="SHA-512" hashValue="BIECXXLQTeZJOx05FhxNMY6bX0FG7L8BpAjO3Hk073tMf1ubRNMfSRBsBwOVM9WAG5vzoeJK9zi73lb6vrANVA==" saltValue="YhRx49mkr4bYm3ZTPTnjcg==" spinCount="100000" sqref="C67" name="Intervalo1_3_10_1"/>
    <protectedRange algorithmName="SHA-512" hashValue="SOYoXHnsd8H3JMwtnN8n0SDMvJLW8NUH3c7N9U/C2WTm7adtKrHc9Rw5AhcK1dwRMld7kJZ5o3zpwjKqrnC6rw==" saltValue="9sV1nF7wJ5XLhLyfByHakQ==" spinCount="100000" sqref="B62:C62" name="Intervalo1_11_8_2_4"/>
    <protectedRange algorithmName="SHA-512" hashValue="pYqvGp4vyeT51Cm34fl1Id+3laNBAeXZ4xCJQzRXtltNVGl551VlmJarAj+OLsj74RRcLroUKfyp8dsMep+krw==" saltValue="4tagR5G1Xs5zqOyVLn3ZaQ==" spinCount="100000" sqref="B68" name="Intervalo1_17_4_3_1_1"/>
    <protectedRange algorithmName="SHA-512" hashValue="BIECXXLQTeZJOx05FhxNMY6bX0FG7L8BpAjO3Hk073tMf1ubRNMfSRBsBwOVM9WAG5vzoeJK9zi73lb6vrANVA==" saltValue="YhRx49mkr4bYm3ZTPTnjcg==" spinCount="100000" sqref="C68" name="Intervalo1_3_2_1"/>
    <protectedRange algorithmName="SHA-512" hashValue="pYqvGp4vyeT51Cm34fl1Id+3laNBAeXZ4xCJQzRXtltNVGl551VlmJarAj+OLsj74RRcLroUKfyp8dsMep+krw==" saltValue="4tagR5G1Xs5zqOyVLn3ZaQ==" spinCount="100000" sqref="B72:C72" name="Intervalo1_39_7_3"/>
    <protectedRange algorithmName="SHA-512" hashValue="pYqvGp4vyeT51Cm34fl1Id+3laNBAeXZ4xCJQzRXtltNVGl551VlmJarAj+OLsj74RRcLroUKfyp8dsMep+krw==" saltValue="4tagR5G1Xs5zqOyVLn3ZaQ==" spinCount="100000" sqref="B73" name="Intervalo1_33_5"/>
    <protectedRange algorithmName="SHA-512" hashValue="pYqvGp4vyeT51Cm34fl1Id+3laNBAeXZ4xCJQzRXtltNVGl551VlmJarAj+OLsj74RRcLroUKfyp8dsMep+krw==" saltValue="4tagR5G1Xs5zqOyVLn3ZaQ==" spinCount="100000" sqref="B75:C75" name="Intervalo1_43_6_6"/>
    <protectedRange algorithmName="SHA-512" hashValue="pYqvGp4vyeT51Cm34fl1Id+3laNBAeXZ4xCJQzRXtltNVGl551VlmJarAj+OLsj74RRcLroUKfyp8dsMep+krw==" saltValue="4tagR5G1Xs5zqOyVLn3ZaQ==" spinCount="100000" sqref="B77" name="Intervalo1_25_2_1"/>
    <protectedRange algorithmName="SHA-512" hashValue="SOYoXHnsd8H3JMwtnN8n0SDMvJLW8NUH3c7N9U/C2WTm7adtKrHc9Rw5AhcK1dwRMld7kJZ5o3zpwjKqrnC6rw==" saltValue="9sV1nF7wJ5XLhLyfByHakQ==" spinCount="100000" sqref="B76:C76" name="Intervalo1_28_2_1"/>
    <protectedRange algorithmName="SHA-512" hashValue="BIECXXLQTeZJOx05FhxNMY6bX0FG7L8BpAjO3Hk073tMf1ubRNMfSRBsBwOVM9WAG5vzoeJK9zi73lb6vrANVA==" saltValue="YhRx49mkr4bYm3ZTPTnjcg==" spinCount="100000" sqref="C77" name="Intervalo1_3_9_2"/>
    <protectedRange algorithmName="SHA-512" hashValue="pYqvGp4vyeT51Cm34fl1Id+3laNBAeXZ4xCJQzRXtltNVGl551VlmJarAj+OLsj74RRcLroUKfyp8dsMep+krw==" saltValue="4tagR5G1Xs5zqOyVLn3ZaQ==" spinCount="100000" sqref="B78:C78" name="Intervalo1_17_5_2"/>
    <protectedRange algorithmName="SHA-512" hashValue="pYqvGp4vyeT51Cm34fl1Id+3laNBAeXZ4xCJQzRXtltNVGl551VlmJarAj+OLsj74RRcLroUKfyp8dsMep+krw==" saltValue="4tagR5G1Xs5zqOyVLn3ZaQ==" spinCount="100000" sqref="B79" name="Intervalo1_17_6_14"/>
    <protectedRange algorithmName="SHA-512" hashValue="SOYoXHnsd8H3JMwtnN8n0SDMvJLW8NUH3c7N9U/C2WTm7adtKrHc9Rw5AhcK1dwRMld7kJZ5o3zpwjKqrnC6rw==" saltValue="9sV1nF7wJ5XLhLyfByHakQ==" spinCount="100000" sqref="C79" name="Intervalo1_26_3_2"/>
    <protectedRange algorithmName="SHA-512" hashValue="pYqvGp4vyeT51Cm34fl1Id+3laNBAeXZ4xCJQzRXtltNVGl551VlmJarAj+OLsj74RRcLroUKfyp8dsMep+krw==" saltValue="4tagR5G1Xs5zqOyVLn3ZaQ==" spinCount="100000" sqref="B80:C80" name="Intervalo1_36_1_2"/>
    <protectedRange algorithmName="SHA-512" hashValue="pYqvGp4vyeT51Cm34fl1Id+3laNBAeXZ4xCJQzRXtltNVGl551VlmJarAj+OLsj74RRcLroUKfyp8dsMep+krw==" saltValue="4tagR5G1Xs5zqOyVLn3ZaQ==" spinCount="100000" sqref="B81:C81" name="Intervalo1_17_6_2_3"/>
    <protectedRange algorithmName="SHA-512" hashValue="pYqvGp4vyeT51Cm34fl1Id+3laNBAeXZ4xCJQzRXtltNVGl551VlmJarAj+OLsj74RRcLroUKfyp8dsMep+krw==" saltValue="4tagR5G1Xs5zqOyVLn3ZaQ==" spinCount="100000" sqref="B82:C82" name="Intervalo1_17_6_3_3"/>
    <protectedRange algorithmName="SHA-512" hashValue="pYqvGp4vyeT51Cm34fl1Id+3laNBAeXZ4xCJQzRXtltNVGl551VlmJarAj+OLsj74RRcLroUKfyp8dsMep+krw==" saltValue="4tagR5G1Xs5zqOyVLn3ZaQ==" spinCount="100000" sqref="B83:C83" name="Intervalo1_17_6_4_3"/>
    <protectedRange algorithmName="SHA-512" hashValue="pYqvGp4vyeT51Cm34fl1Id+3laNBAeXZ4xCJQzRXtltNVGl551VlmJarAj+OLsj74RRcLroUKfyp8dsMep+krw==" saltValue="4tagR5G1Xs5zqOyVLn3ZaQ==" spinCount="100000" sqref="B84:C84" name="Intervalo1_17_6_5_2"/>
    <protectedRange algorithmName="SHA-512" hashValue="SOYoXHnsd8H3JMwtnN8n0SDMvJLW8NUH3c7N9U/C2WTm7adtKrHc9Rw5AhcK1dwRMld7kJZ5o3zpwjKqrnC6rw==" saltValue="9sV1nF7wJ5XLhLyfByHakQ==" spinCount="100000" sqref="B85" name="Intervalo1_11_10_15"/>
    <protectedRange algorithmName="SHA-512" hashValue="SOYoXHnsd8H3JMwtnN8n0SDMvJLW8NUH3c7N9U/C2WTm7adtKrHc9Rw5AhcK1dwRMld7kJZ5o3zpwjKqrnC6rw==" saltValue="9sV1nF7wJ5XLhLyfByHakQ==" spinCount="100000" sqref="C85" name="Intervalo1_1_7_2_4"/>
    <protectedRange algorithmName="SHA-512" hashValue="SOYoXHnsd8H3JMwtnN8n0SDMvJLW8NUH3c7N9U/C2WTm7adtKrHc9Rw5AhcK1dwRMld7kJZ5o3zpwjKqrnC6rw==" saltValue="9sV1nF7wJ5XLhLyfByHakQ==" spinCount="100000" sqref="B86" name="Intervalo1_11_10_1_3"/>
    <protectedRange algorithmName="SHA-512" hashValue="SOYoXHnsd8H3JMwtnN8n0SDMvJLW8NUH3c7N9U/C2WTm7adtKrHc9Rw5AhcK1dwRMld7kJZ5o3zpwjKqrnC6rw==" saltValue="9sV1nF7wJ5XLhLyfByHakQ==" spinCount="100000" sqref="C86" name="Intervalo1_1_7_2_4_1"/>
    <protectedRange algorithmName="SHA-512" hashValue="pYqvGp4vyeT51Cm34fl1Id+3laNBAeXZ4xCJQzRXtltNVGl551VlmJarAj+OLsj74RRcLroUKfyp8dsMep+krw==" saltValue="4tagR5G1Xs5zqOyVLn3ZaQ==" spinCount="100000" sqref="B87:C87" name="Intervalo1_17_7_1_3_2"/>
    <protectedRange algorithmName="SHA-512" hashValue="pYqvGp4vyeT51Cm34fl1Id+3laNBAeXZ4xCJQzRXtltNVGl551VlmJarAj+OLsj74RRcLroUKfyp8dsMep+krw==" saltValue="4tagR5G1Xs5zqOyVLn3ZaQ==" spinCount="100000" sqref="B88:C88" name="Intervalo1_17_7_2_3"/>
    <protectedRange algorithmName="SHA-512" hashValue="pYqvGp4vyeT51Cm34fl1Id+3laNBAeXZ4xCJQzRXtltNVGl551VlmJarAj+OLsj74RRcLroUKfyp8dsMep+krw==" saltValue="4tagR5G1Xs5zqOyVLn3ZaQ==" spinCount="100000" sqref="B89:C90" name="Intervalo1_17_7_3_3"/>
    <protectedRange algorithmName="SHA-512" hashValue="pYqvGp4vyeT51Cm34fl1Id+3laNBAeXZ4xCJQzRXtltNVGl551VlmJarAj+OLsj74RRcLroUKfyp8dsMep+krw==" saltValue="4tagR5G1Xs5zqOyVLn3ZaQ==" spinCount="100000" sqref="B91" name="Intervalo1_17_7_4_2"/>
    <protectedRange algorithmName="SHA-512" hashValue="SOYoXHnsd8H3JMwtnN8n0SDMvJLW8NUH3c7N9U/C2WTm7adtKrHc9Rw5AhcK1dwRMld7kJZ5o3zpwjKqrnC6rw==" saltValue="9sV1nF7wJ5XLhLyfByHakQ==" spinCount="100000" sqref="C91" name="Intervalo1_26_3_3_1"/>
    <protectedRange algorithmName="SHA-512" hashValue="SOYoXHnsd8H3JMwtnN8n0SDMvJLW8NUH3c7N9U/C2WTm7adtKrHc9Rw5AhcK1dwRMld7kJZ5o3zpwjKqrnC6rw==" saltValue="9sV1nF7wJ5XLhLyfByHakQ==" spinCount="100000" sqref="B92:C92" name="Intervalo1_11_12_4_2"/>
    <protectedRange algorithmName="SHA-512" hashValue="SOYoXHnsd8H3JMwtnN8n0SDMvJLW8NUH3c7N9U/C2WTm7adtKrHc9Rw5AhcK1dwRMld7kJZ5o3zpwjKqrnC6rw==" saltValue="9sV1nF7wJ5XLhLyfByHakQ==" spinCount="100000" sqref="B93:C94" name="Intervalo1_11_12_5_2"/>
    <protectedRange algorithmName="SHA-512" hashValue="SOYoXHnsd8H3JMwtnN8n0SDMvJLW8NUH3c7N9U/C2WTm7adtKrHc9Rw5AhcK1dwRMld7kJZ5o3zpwjKqrnC6rw==" saltValue="9sV1nF7wJ5XLhLyfByHakQ==" spinCount="100000" sqref="B95" name="Intervalo1_11_12_6_4"/>
    <protectedRange algorithmName="SHA-512" hashValue="pYqvGp4vyeT51Cm34fl1Id+3laNBAeXZ4xCJQzRXtltNVGl551VlmJarAj+OLsj74RRcLroUKfyp8dsMep+krw==" saltValue="4tagR5G1Xs5zqOyVLn3ZaQ==" spinCount="100000" sqref="B96:C96" name="Intervalo1_39_12_2"/>
    <protectedRange algorithmName="SHA-512" hashValue="BIECXXLQTeZJOx05FhxNMY6bX0FG7L8BpAjO3Hk073tMf1ubRNMfSRBsBwOVM9WAG5vzoeJK9zi73lb6vrANVA==" saltValue="YhRx49mkr4bYm3ZTPTnjcg==" spinCount="100000" sqref="B97:C97 B99:C99" name="Intervalo1_42_8_2"/>
    <protectedRange algorithmName="SHA-512" hashValue="pYqvGp4vyeT51Cm34fl1Id+3laNBAeXZ4xCJQzRXtltNVGl551VlmJarAj+OLsj74RRcLroUKfyp8dsMep+krw==" saltValue="4tagR5G1Xs5zqOyVLn3ZaQ==" spinCount="100000" sqref="B98" name="Intervalo1_43_8_2"/>
    <protectedRange algorithmName="SHA-512" hashValue="BIECXXLQTeZJOx05FhxNMY6bX0FG7L8BpAjO3Hk073tMf1ubRNMfSRBsBwOVM9WAG5vzoeJK9zi73lb6vrANVA==" saltValue="YhRx49mkr4bYm3ZTPTnjcg==" spinCount="100000" sqref="C98" name="Intervalo1_10_7"/>
    <protectedRange algorithmName="SHA-512" hashValue="pYqvGp4vyeT51Cm34fl1Id+3laNBAeXZ4xCJQzRXtltNVGl551VlmJarAj+OLsj74RRcLroUKfyp8dsMep+krw==" saltValue="4tagR5G1Xs5zqOyVLn3ZaQ==" spinCount="100000" sqref="B100:C100" name="Intervalo1_17_7_5_3"/>
    <protectedRange algorithmName="SHA-512" hashValue="pYqvGp4vyeT51Cm34fl1Id+3laNBAeXZ4xCJQzRXtltNVGl551VlmJarAj+OLsj74RRcLroUKfyp8dsMep+krw==" saltValue="4tagR5G1Xs5zqOyVLn3ZaQ==" spinCount="100000" sqref="B101:C101" name="Intervalo1_43_9_2_1"/>
    <protectedRange algorithmName="SHA-512" hashValue="pYqvGp4vyeT51Cm34fl1Id+3laNBAeXZ4xCJQzRXtltNVGl551VlmJarAj+OLsj74RRcLroUKfyp8dsMep+krw==" saltValue="4tagR5G1Xs5zqOyVLn3ZaQ==" spinCount="100000" sqref="B102:C102" name="Intervalo1_41_9_2"/>
    <protectedRange algorithmName="SHA-512" hashValue="SOYoXHnsd8H3JMwtnN8n0SDMvJLW8NUH3c7N9U/C2WTm7adtKrHc9Rw5AhcK1dwRMld7kJZ5o3zpwjKqrnC6rw==" saltValue="9sV1nF7wJ5XLhLyfByHakQ==" spinCount="100000" sqref="B103:C104" name="Intervalo1_1_8_1_1_2"/>
    <protectedRange algorithmName="SHA-512" hashValue="SOYoXHnsd8H3JMwtnN8n0SDMvJLW8NUH3c7N9U/C2WTm7adtKrHc9Rw5AhcK1dwRMld7kJZ5o3zpwjKqrnC6rw==" saltValue="9sV1nF7wJ5XLhLyfByHakQ==" spinCount="100000" sqref="B105:C105" name="Intervalo1_28_4_4"/>
    <protectedRange algorithmName="SHA-512" hashValue="BIECXXLQTeZJOx05FhxNMY6bX0FG7L8BpAjO3Hk073tMf1ubRNMfSRBsBwOVM9WAG5vzoeJK9zi73lb6vrANVA==" saltValue="YhRx49mkr4bYm3ZTPTnjcg==" spinCount="100000" sqref="B106:C106" name="Intervalo1_42_10_1"/>
    <protectedRange algorithmName="SHA-512" hashValue="SOYoXHnsd8H3JMwtnN8n0SDMvJLW8NUH3c7N9U/C2WTm7adtKrHc9Rw5AhcK1dwRMld7kJZ5o3zpwjKqrnC6rw==" saltValue="9sV1nF7wJ5XLhLyfByHakQ==" spinCount="100000" sqref="B107:C107" name="Intervalo1_26_2_2"/>
    <protectedRange algorithmName="SHA-512" hashValue="pYqvGp4vyeT51Cm34fl1Id+3laNBAeXZ4xCJQzRXtltNVGl551VlmJarAj+OLsj74RRcLroUKfyp8dsMep+krw==" saltValue="4tagR5G1Xs5zqOyVLn3ZaQ==" spinCount="100000" sqref="B108:C108" name="Intervalo1_39_14_2"/>
    <protectedRange algorithmName="SHA-512" hashValue="SOYoXHnsd8H3JMwtnN8n0SDMvJLW8NUH3c7N9U/C2WTm7adtKrHc9Rw5AhcK1dwRMld7kJZ5o3zpwjKqrnC6rw==" saltValue="9sV1nF7wJ5XLhLyfByHakQ==" spinCount="100000" sqref="B109:C109" name="Intervalo1_4_8_6"/>
    <protectedRange algorithmName="SHA-512" hashValue="SOYoXHnsd8H3JMwtnN8n0SDMvJLW8NUH3c7N9U/C2WTm7adtKrHc9Rw5AhcK1dwRMld7kJZ5o3zpwjKqrnC6rw==" saltValue="9sV1nF7wJ5XLhLyfByHakQ==" spinCount="100000" sqref="B110:C112" name="Intervalo1_4_8_1_3"/>
    <protectedRange algorithmName="SHA-512" hashValue="SOYoXHnsd8H3JMwtnN8n0SDMvJLW8NUH3c7N9U/C2WTm7adtKrHc9Rw5AhcK1dwRMld7kJZ5o3zpwjKqrnC6rw==" saltValue="9sV1nF7wJ5XLhLyfByHakQ==" spinCount="100000" sqref="B113:C113" name="Intervalo1_28_5_1"/>
    <protectedRange algorithmName="SHA-512" hashValue="SOYoXHnsd8H3JMwtnN8n0SDMvJLW8NUH3c7N9U/C2WTm7adtKrHc9Rw5AhcK1dwRMld7kJZ5o3zpwjKqrnC6rw==" saltValue="9sV1nF7wJ5XLhLyfByHakQ==" spinCount="100000" sqref="C117" name="Intervalo1_14_6"/>
    <protectedRange algorithmName="SHA-512" hashValue="SOYoXHnsd8H3JMwtnN8n0SDMvJLW8NUH3c7N9U/C2WTm7adtKrHc9Rw5AhcK1dwRMld7kJZ5o3zpwjKqrnC6rw==" saltValue="9sV1nF7wJ5XLhLyfByHakQ==" spinCount="100000" sqref="B117" name="Intervalo1_28_6_1"/>
    <protectedRange algorithmName="SHA-512" hashValue="BIECXXLQTeZJOx05FhxNMY6bX0FG7L8BpAjO3Hk073tMf1ubRNMfSRBsBwOVM9WAG5vzoeJK9zi73lb6vrANVA==" saltValue="YhRx49mkr4bYm3ZTPTnjcg==" spinCount="100000" sqref="B116:C116" name="Intervalo1_42_11_4"/>
    <protectedRange algorithmName="SHA-512" hashValue="SOYoXHnsd8H3JMwtnN8n0SDMvJLW8NUH3c7N9U/C2WTm7adtKrHc9Rw5AhcK1dwRMld7kJZ5o3zpwjKqrnC6rw==" saltValue="9sV1nF7wJ5XLhLyfByHakQ==" spinCount="100000" sqref="B115:C115" name="Intervalo1_1_8_1_2_2"/>
    <protectedRange algorithmName="SHA-512" hashValue="pYqvGp4vyeT51Cm34fl1Id+3laNBAeXZ4xCJQzRXtltNVGl551VlmJarAj+OLsj74RRcLroUKfyp8dsMep+krw==" saltValue="4tagR5G1Xs5zqOyVLn3ZaQ==" spinCount="100000" sqref="B118:C118" name="Intervalo1_17_7_7_2"/>
    <protectedRange algorithmName="SHA-512" hashValue="pYqvGp4vyeT51Cm34fl1Id+3laNBAeXZ4xCJQzRXtltNVGl551VlmJarAj+OLsj74RRcLroUKfyp8dsMep+krw==" saltValue="4tagR5G1Xs5zqOyVLn3ZaQ==" spinCount="100000" sqref="B119:C119" name="Intervalo1_39_18_4"/>
    <protectedRange algorithmName="SHA-512" hashValue="SOYoXHnsd8H3JMwtnN8n0SDMvJLW8NUH3c7N9U/C2WTm7adtKrHc9Rw5AhcK1dwRMld7kJZ5o3zpwjKqrnC6rw==" saltValue="9sV1nF7wJ5XLhLyfByHakQ==" spinCount="100000" sqref="B120:C120" name="Intervalo1_11_4_2_1"/>
    <protectedRange algorithmName="SHA-512" hashValue="pYqvGp4vyeT51Cm34fl1Id+3laNBAeXZ4xCJQzRXtltNVGl551VlmJarAj+OLsj74RRcLroUKfyp8dsMep+krw==" saltValue="4tagR5G1Xs5zqOyVLn3ZaQ==" spinCount="100000" sqref="B121:C121" name="Intervalo1_43_10_4"/>
    <protectedRange algorithmName="SHA-512" hashValue="pYqvGp4vyeT51Cm34fl1Id+3laNBAeXZ4xCJQzRXtltNVGl551VlmJarAj+OLsj74RRcLroUKfyp8dsMep+krw==" saltValue="4tagR5G1Xs5zqOyVLn3ZaQ==" spinCount="100000" sqref="B122:C122" name="Intervalo1_43_11_2"/>
    <protectedRange algorithmName="SHA-512" hashValue="pYqvGp4vyeT51Cm34fl1Id+3laNBAeXZ4xCJQzRXtltNVGl551VlmJarAj+OLsj74RRcLroUKfyp8dsMep+krw==" saltValue="4tagR5G1Xs5zqOyVLn3ZaQ==" spinCount="100000" sqref="B123:C123" name="Intervalo1_39_20_4"/>
    <protectedRange algorithmName="SHA-512" hashValue="BIECXXLQTeZJOx05FhxNMY6bX0FG7L8BpAjO3Hk073tMf1ubRNMfSRBsBwOVM9WAG5vzoeJK9zi73lb6vrANVA==" saltValue="YhRx49mkr4bYm3ZTPTnjcg==" spinCount="100000" sqref="B124:C124" name="Intervalo1_42_13_4"/>
    <protectedRange algorithmName="SHA-512" hashValue="pYqvGp4vyeT51Cm34fl1Id+3laNBAeXZ4xCJQzRXtltNVGl551VlmJarAj+OLsj74RRcLroUKfyp8dsMep+krw==" saltValue="4tagR5G1Xs5zqOyVLn3ZaQ==" spinCount="100000" sqref="B125:C125" name="Intervalo1_17_11_7_1_1"/>
    <protectedRange algorithmName="SHA-512" hashValue="pYqvGp4vyeT51Cm34fl1Id+3laNBAeXZ4xCJQzRXtltNVGl551VlmJarAj+OLsj74RRcLroUKfyp8dsMep+krw==" saltValue="4tagR5G1Xs5zqOyVLn3ZaQ==" spinCount="100000" sqref="B126" name="Intervalo1_17_11_8_1_1"/>
    <protectedRange algorithmName="SHA-512" hashValue="SOYoXHnsd8H3JMwtnN8n0SDMvJLW8NUH3c7N9U/C2WTm7adtKrHc9Rw5AhcK1dwRMld7kJZ5o3zpwjKqrnC6rw==" saltValue="9sV1nF7wJ5XLhLyfByHakQ==" spinCount="100000" sqref="C126" name="Intervalo1_26_1_1_3"/>
    <protectedRange algorithmName="SHA-512" hashValue="pYqvGp4vyeT51Cm34fl1Id+3laNBAeXZ4xCJQzRXtltNVGl551VlmJarAj+OLsj74RRcLroUKfyp8dsMep+krw==" saltValue="4tagR5G1Xs5zqOyVLn3ZaQ==" spinCount="100000" sqref="B127" name="Intervalo1_17_11_9_1_1"/>
    <protectedRange algorithmName="SHA-512" hashValue="pYqvGp4vyeT51Cm34fl1Id+3laNBAeXZ4xCJQzRXtltNVGl551VlmJarAj+OLsj74RRcLroUKfyp8dsMep+krw==" saltValue="4tagR5G1Xs5zqOyVLn3ZaQ==" spinCount="100000" sqref="C127" name="Intervalo1_41_7_1_1"/>
    <protectedRange algorithmName="SHA-512" hashValue="SOYoXHnsd8H3JMwtnN8n0SDMvJLW8NUH3c7N9U/C2WTm7adtKrHc9Rw5AhcK1dwRMld7kJZ5o3zpwjKqrnC6rw==" saltValue="9sV1nF7wJ5XLhLyfByHakQ==" spinCount="100000" sqref="B128:C128" name="Intervalo1_2_4_5_1"/>
    <protectedRange algorithmName="SHA-512" hashValue="SOYoXHnsd8H3JMwtnN8n0SDMvJLW8NUH3c7N9U/C2WTm7adtKrHc9Rw5AhcK1dwRMld7kJZ5o3zpwjKqrnC6rw==" saltValue="9sV1nF7wJ5XLhLyfByHakQ==" spinCount="100000" sqref="B129" name="Intervalo1_4_4_5_1_1_1"/>
    <protectedRange algorithmName="SHA-512" hashValue="pYqvGp4vyeT51Cm34fl1Id+3laNBAeXZ4xCJQzRXtltNVGl551VlmJarAj+OLsj74RRcLroUKfyp8dsMep+krw==" saltValue="4tagR5G1Xs5zqOyVLn3ZaQ==" spinCount="100000" sqref="C129" name="Intervalo1_13_1_1_5"/>
    <protectedRange algorithmName="SHA-512" hashValue="BIECXXLQTeZJOx05FhxNMY6bX0FG7L8BpAjO3Hk073tMf1ubRNMfSRBsBwOVM9WAG5vzoeJK9zi73lb6vrANVA==" saltValue="YhRx49mkr4bYm3ZTPTnjcg==" spinCount="100000" sqref="B130" name="Intervalo1_5_4_4_1"/>
    <protectedRange algorithmName="SHA-512" hashValue="SOYoXHnsd8H3JMwtnN8n0SDMvJLW8NUH3c7N9U/C2WTm7adtKrHc9Rw5AhcK1dwRMld7kJZ5o3zpwjKqrnC6rw==" saltValue="9sV1nF7wJ5XLhLyfByHakQ==" spinCount="100000" sqref="B131" name="Intervalo1_15_1_6_1"/>
    <protectedRange algorithmName="SHA-512" hashValue="BIECXXLQTeZJOx05FhxNMY6bX0FG7L8BpAjO3Hk073tMf1ubRNMfSRBsBwOVM9WAG5vzoeJK9zi73lb6vrANVA==" saltValue="YhRx49mkr4bYm3ZTPTnjcg==" spinCount="100000" sqref="B132:C132" name="Intervalo1_5_1_2_5_1"/>
    <protectedRange algorithmName="SHA-512" hashValue="SOYoXHnsd8H3JMwtnN8n0SDMvJLW8NUH3c7N9U/C2WTm7adtKrHc9Rw5AhcK1dwRMld7kJZ5o3zpwjKqrnC6rw==" saltValue="9sV1nF7wJ5XLhLyfByHakQ==" spinCount="100000" sqref="B133:C133" name="Intervalo1_14_3_1_7_1"/>
    <protectedRange algorithmName="SHA-512" hashValue="pYqvGp4vyeT51Cm34fl1Id+3laNBAeXZ4xCJQzRXtltNVGl551VlmJarAj+OLsj74RRcLroUKfyp8dsMep+krw==" saltValue="4tagR5G1Xs5zqOyVLn3ZaQ==" spinCount="100000" sqref="C130" name="Intervalo1_1_2_1_5_1"/>
    <protectedRange algorithmName="SHA-512" hashValue="pYqvGp4vyeT51Cm34fl1Id+3laNBAeXZ4xCJQzRXtltNVGl551VlmJarAj+OLsj74RRcLroUKfyp8dsMep+krw==" saltValue="4tagR5G1Xs5zqOyVLn3ZaQ==" spinCount="100000" sqref="C131" name="Intervalo1_39_1_5"/>
    <protectedRange algorithmName="SHA-512" hashValue="SOYoXHnsd8H3JMwtnN8n0SDMvJLW8NUH3c7N9U/C2WTm7adtKrHc9Rw5AhcK1dwRMld7kJZ5o3zpwjKqrnC6rw==" saltValue="9sV1nF7wJ5XLhLyfByHakQ==" spinCount="100000" sqref="B134:C134" name="Intervalo1_14_1_1_2_1"/>
    <protectedRange algorithmName="SHA-512" hashValue="SOYoXHnsd8H3JMwtnN8n0SDMvJLW8NUH3c7N9U/C2WTm7adtKrHc9Rw5AhcK1dwRMld7kJZ5o3zpwjKqrnC6rw==" saltValue="9sV1nF7wJ5XLhLyfByHakQ==" spinCount="100000" sqref="B135:C135" name="Intervalo1_11_15_4_2"/>
    <protectedRange algorithmName="SHA-512" hashValue="SOYoXHnsd8H3JMwtnN8n0SDMvJLW8NUH3c7N9U/C2WTm7adtKrHc9Rw5AhcK1dwRMld7kJZ5o3zpwjKqrnC6rw==" saltValue="9sV1nF7wJ5XLhLyfByHakQ==" spinCount="100000" sqref="B136:C137" name="Intervalo1_11_15_5_2_1"/>
    <protectedRange algorithmName="SHA-512" hashValue="BIECXXLQTeZJOx05FhxNMY6bX0FG7L8BpAjO3Hk073tMf1ubRNMfSRBsBwOVM9WAG5vzoeJK9zi73lb6vrANVA==" saltValue="YhRx49mkr4bYm3ZTPTnjcg==" spinCount="100000" sqref="B138" name="Intervalo1_10_1_2_1"/>
    <protectedRange algorithmName="SHA-512" hashValue="SOYoXHnsd8H3JMwtnN8n0SDMvJLW8NUH3c7N9U/C2WTm7adtKrHc9Rw5AhcK1dwRMld7kJZ5o3zpwjKqrnC6rw==" saltValue="9sV1nF7wJ5XLhLyfByHakQ==" spinCount="100000" sqref="B139" name="Intervalo1_11_15_6_1_1"/>
    <protectedRange algorithmName="SHA-512" hashValue="SOYoXHnsd8H3JMwtnN8n0SDMvJLW8NUH3c7N9U/C2WTm7adtKrHc9Rw5AhcK1dwRMld7kJZ5o3zpwjKqrnC6rw==" saltValue="9sV1nF7wJ5XLhLyfByHakQ==" spinCount="100000" sqref="C139" name="Intervalo1_1_7_3_7"/>
    <protectedRange algorithmName="SHA-512" hashValue="BIECXXLQTeZJOx05FhxNMY6bX0FG7L8BpAjO3Hk073tMf1ubRNMfSRBsBwOVM9WAG5vzoeJK9zi73lb6vrANVA==" saltValue="YhRx49mkr4bYm3ZTPTnjcg==" spinCount="100000" sqref="B140" name="Intervalo1_10_1_10"/>
    <protectedRange algorithmName="SHA-512" hashValue="SOYoXHnsd8H3JMwtnN8n0SDMvJLW8NUH3c7N9U/C2WTm7adtKrHc9Rw5AhcK1dwRMld7kJZ5o3zpwjKqrnC6rw==" saltValue="9sV1nF7wJ5XLhLyfByHakQ==" spinCount="100000" sqref="B141" name="Intervalo1_1_7_1_10"/>
    <protectedRange algorithmName="SHA-512" hashValue="BIECXXLQTeZJOx05FhxNMY6bX0FG7L8BpAjO3Hk073tMf1ubRNMfSRBsBwOVM9WAG5vzoeJK9zi73lb6vrANVA==" saltValue="YhRx49mkr4bYm3ZTPTnjcg==" spinCount="100000" sqref="C141" name="Intervalo1_14_4_2_2_7"/>
    <protectedRange algorithmName="SHA-512" hashValue="SOYoXHnsd8H3JMwtnN8n0SDMvJLW8NUH3c7N9U/C2WTm7adtKrHc9Rw5AhcK1dwRMld7kJZ5o3zpwjKqrnC6rw==" saltValue="9sV1nF7wJ5XLhLyfByHakQ==" spinCount="100000" sqref="B142:C142" name="Intervalo1_14_1_8_4"/>
    <protectedRange algorithmName="SHA-512" hashValue="pYqvGp4vyeT51Cm34fl1Id+3laNBAeXZ4xCJQzRXtltNVGl551VlmJarAj+OLsj74RRcLroUKfyp8dsMep+krw==" saltValue="4tagR5G1Xs5zqOyVLn3ZaQ==" spinCount="100000" sqref="B143" name="Intervalo1_17_8_4_3"/>
    <protectedRange algorithmName="SHA-512" hashValue="SOYoXHnsd8H3JMwtnN8n0SDMvJLW8NUH3c7N9U/C2WTm7adtKrHc9Rw5AhcK1dwRMld7kJZ5o3zpwjKqrnC6rw==" saltValue="9sV1nF7wJ5XLhLyfByHakQ==" spinCount="100000" sqref="C143" name="Intervalo1_26_1_1_4_1"/>
    <protectedRange algorithmName="SHA-512" hashValue="SOYoXHnsd8H3JMwtnN8n0SDMvJLW8NUH3c7N9U/C2WTm7adtKrHc9Rw5AhcK1dwRMld7kJZ5o3zpwjKqrnC6rw==" saltValue="9sV1nF7wJ5XLhLyfByHakQ==" spinCount="100000" sqref="B144:C144" name="Intervalo1_11_15_9_1"/>
    <protectedRange algorithmName="SHA-512" hashValue="SOYoXHnsd8H3JMwtnN8n0SDMvJLW8NUH3c7N9U/C2WTm7adtKrHc9Rw5AhcK1dwRMld7kJZ5o3zpwjKqrnC6rw==" saltValue="9sV1nF7wJ5XLhLyfByHakQ==" spinCount="100000" sqref="B145:C145" name="Intervalo1_11_15_10_1"/>
    <protectedRange algorithmName="SHA-512" hashValue="SOYoXHnsd8H3JMwtnN8n0SDMvJLW8NUH3c7N9U/C2WTm7adtKrHc9Rw5AhcK1dwRMld7kJZ5o3zpwjKqrnC6rw==" saltValue="9sV1nF7wJ5XLhLyfByHakQ==" spinCount="100000" sqref="B147:C147" name="Intervalo1_26_3_5"/>
    <protectedRange algorithmName="SHA-512" hashValue="SOYoXHnsd8H3JMwtnN8n0SDMvJLW8NUH3c7N9U/C2WTm7adtKrHc9Rw5AhcK1dwRMld7kJZ5o3zpwjKqrnC6rw==" saltValue="9sV1nF7wJ5XLhLyfByHakQ==" spinCount="100000" sqref="B148:C148" name="Intervalo1_11_9_1_5"/>
    <protectedRange algorithmName="SHA-512" hashValue="pYqvGp4vyeT51Cm34fl1Id+3laNBAeXZ4xCJQzRXtltNVGl551VlmJarAj+OLsj74RRcLroUKfyp8dsMep+krw==" saltValue="4tagR5G1Xs5zqOyVLn3ZaQ==" spinCount="100000" sqref="B146:C146" name="Intervalo1_17_11_10_1_1"/>
    <protectedRange algorithmName="SHA-512" hashValue="SOYoXHnsd8H3JMwtnN8n0SDMvJLW8NUH3c7N9U/C2WTm7adtKrHc9Rw5AhcK1dwRMld7kJZ5o3zpwjKqrnC6rw==" saltValue="9sV1nF7wJ5XLhLyfByHakQ==" spinCount="100000" sqref="B149:C149" name="Intervalo1_1_8_1_3_2"/>
    <protectedRange algorithmName="SHA-512" hashValue="BIECXXLQTeZJOx05FhxNMY6bX0FG7L8BpAjO3Hk073tMf1ubRNMfSRBsBwOVM9WAG5vzoeJK9zi73lb6vrANVA==" saltValue="YhRx49mkr4bYm3ZTPTnjcg==" spinCount="100000" sqref="B151:B153" name="Intervalo1_10_1_4_3"/>
    <protectedRange algorithmName="SHA-512" hashValue="BIECXXLQTeZJOx05FhxNMY6bX0FG7L8BpAjO3Hk073tMf1ubRNMfSRBsBwOVM9WAG5vzoeJK9zi73lb6vrANVA==" saltValue="YhRx49mkr4bYm3ZTPTnjcg==" spinCount="100000" sqref="B150 B154" name="Intervalo1_5_4_1_3_1"/>
    <protectedRange algorithmName="SHA-512" hashValue="pYqvGp4vyeT51Cm34fl1Id+3laNBAeXZ4xCJQzRXtltNVGl551VlmJarAj+OLsj74RRcLroUKfyp8dsMep+krw==" saltValue="4tagR5G1Xs5zqOyVLn3ZaQ==" spinCount="100000" sqref="C150 C154" name="Intervalo1_1_2_1_2_3_1"/>
    <protectedRange algorithmName="SHA-512" hashValue="SOYoXHnsd8H3JMwtnN8n0SDMvJLW8NUH3c7N9U/C2WTm7adtKrHc9Rw5AhcK1dwRMld7kJZ5o3zpwjKqrnC6rw==" saltValue="9sV1nF7wJ5XLhLyfByHakQ==" spinCount="100000" sqref="B155:C155" name="Intervalo1_2_4_1_2_1"/>
    <protectedRange algorithmName="SHA-512" hashValue="SOYoXHnsd8H3JMwtnN8n0SDMvJLW8NUH3c7N9U/C2WTm7adtKrHc9Rw5AhcK1dwRMld7kJZ5o3zpwjKqrnC6rw==" saltValue="9sV1nF7wJ5XLhLyfByHakQ==" spinCount="100000" sqref="B156:C156" name="Intervalo1_11_11_3_3"/>
    <protectedRange algorithmName="SHA-512" hashValue="SOYoXHnsd8H3JMwtnN8n0SDMvJLW8NUH3c7N9U/C2WTm7adtKrHc9Rw5AhcK1dwRMld7kJZ5o3zpwjKqrnC6rw==" saltValue="9sV1nF7wJ5XLhLyfByHakQ==" spinCount="100000" sqref="B157:C157" name="Intervalo1_28_7_1"/>
    <protectedRange algorithmName="SHA-512" hashValue="BIECXXLQTeZJOx05FhxNMY6bX0FG7L8BpAjO3Hk073tMf1ubRNMfSRBsBwOVM9WAG5vzoeJK9zi73lb6vrANVA==" saltValue="YhRx49mkr4bYm3ZTPTnjcg==" spinCount="100000" sqref="B158" name="Intervalo1_6_4_4"/>
    <protectedRange algorithmName="SHA-512" hashValue="BIECXXLQTeZJOx05FhxNMY6bX0FG7L8BpAjO3Hk073tMf1ubRNMfSRBsBwOVM9WAG5vzoeJK9zi73lb6vrANVA==" saltValue="YhRx49mkr4bYm3ZTPTnjcg==" spinCount="100000" sqref="C158" name="Intervalo1_8_1_5"/>
    <protectedRange algorithmName="SHA-512" hashValue="SOYoXHnsd8H3JMwtnN8n0SDMvJLW8NUH3c7N9U/C2WTm7adtKrHc9Rw5AhcK1dwRMld7kJZ5o3zpwjKqrnC6rw==" saltValue="9sV1nF7wJ5XLhLyfByHakQ==" spinCount="100000" sqref="B159:C159" name="Intervalo1_11_10_2_4"/>
    <protectedRange algorithmName="SHA-512" hashValue="SOYoXHnsd8H3JMwtnN8n0SDMvJLW8NUH3c7N9U/C2WTm7adtKrHc9Rw5AhcK1dwRMld7kJZ5o3zpwjKqrnC6rw==" saltValue="9sV1nF7wJ5XLhLyfByHakQ==" spinCount="100000" sqref="B160:C160" name="Intervalo1_26_4_1"/>
    <protectedRange algorithmName="SHA-512" hashValue="SOYoXHnsd8H3JMwtnN8n0SDMvJLW8NUH3c7N9U/C2WTm7adtKrHc9Rw5AhcK1dwRMld7kJZ5o3zpwjKqrnC6rw==" saltValue="9sV1nF7wJ5XLhLyfByHakQ==" spinCount="100000" sqref="C163" name="Intervalo1_28_8_1"/>
    <protectedRange algorithmName="SHA-512" hashValue="SOYoXHnsd8H3JMwtnN8n0SDMvJLW8NUH3c7N9U/C2WTm7adtKrHc9Rw5AhcK1dwRMld7kJZ5o3zpwjKqrnC6rw==" saltValue="9sV1nF7wJ5XLhLyfByHakQ==" spinCount="100000" sqref="B162:C162" name="Intervalo1_11_5_2_3"/>
    <protectedRange algorithmName="SHA-512" hashValue="SOYoXHnsd8H3JMwtnN8n0SDMvJLW8NUH3c7N9U/C2WTm7adtKrHc9Rw5AhcK1dwRMld7kJZ5o3zpwjKqrnC6rw==" saltValue="9sV1nF7wJ5XLhLyfByHakQ==" spinCount="100000" sqref="B163" name="Intervalo1_28_2_6_1"/>
    <protectedRange algorithmName="SHA-512" hashValue="BIECXXLQTeZJOx05FhxNMY6bX0FG7L8BpAjO3Hk073tMf1ubRNMfSRBsBwOVM9WAG5vzoeJK9zi73lb6vrANVA==" saltValue="YhRx49mkr4bYm3ZTPTnjcg==" spinCount="100000" sqref="B164" name="Intervalo1_5_4_1_4_1"/>
    <protectedRange algorithmName="SHA-512" hashValue="pYqvGp4vyeT51Cm34fl1Id+3laNBAeXZ4xCJQzRXtltNVGl551VlmJarAj+OLsj74RRcLroUKfyp8dsMep+krw==" saltValue="4tagR5G1Xs5zqOyVLn3ZaQ==" spinCount="100000" sqref="C164" name="Intervalo1_1_2_1_2_4_1"/>
    <protectedRange algorithmName="SHA-512" hashValue="pYqvGp4vyeT51Cm34fl1Id+3laNBAeXZ4xCJQzRXtltNVGl551VlmJarAj+OLsj74RRcLroUKfyp8dsMep+krw==" saltValue="4tagR5G1Xs5zqOyVLn3ZaQ==" spinCount="100000" sqref="B167:C167" name="Intervalo1_17_11_12_1_1"/>
    <protectedRange algorithmName="SHA-512" hashValue="pYqvGp4vyeT51Cm34fl1Id+3laNBAeXZ4xCJQzRXtltNVGl551VlmJarAj+OLsj74RRcLroUKfyp8dsMep+krw==" saltValue="4tagR5G1Xs5zqOyVLn3ZaQ==" spinCount="100000" sqref="B168:C168" name="Intervalo1_17_6_6_3"/>
    <protectedRange algorithmName="SHA-512" hashValue="SOYoXHnsd8H3JMwtnN8n0SDMvJLW8NUH3c7N9U/C2WTm7adtKrHc9Rw5AhcK1dwRMld7kJZ5o3zpwjKqrnC6rw==" saltValue="9sV1nF7wJ5XLhLyfByHakQ==" spinCount="100000" sqref="B172:C172" name="Intervalo1_11_9_2_5"/>
    <protectedRange algorithmName="SHA-512" hashValue="pYqvGp4vyeT51Cm34fl1Id+3laNBAeXZ4xCJQzRXtltNVGl551VlmJarAj+OLsj74RRcLroUKfyp8dsMep+krw==" saltValue="4tagR5G1Xs5zqOyVLn3ZaQ==" spinCount="100000" sqref="B171:C171" name="Intervalo1_17_11_13_1"/>
    <protectedRange algorithmName="SHA-512" hashValue="SOYoXHnsd8H3JMwtnN8n0SDMvJLW8NUH3c7N9U/C2WTm7adtKrHc9Rw5AhcK1dwRMld7kJZ5o3zpwjKqrnC6rw==" saltValue="9sV1nF7wJ5XLhLyfByHakQ==" spinCount="100000" sqref="B173:C173" name="Intervalo1_11_15_12_1"/>
    <protectedRange algorithmName="SHA-512" hashValue="pYqvGp4vyeT51Cm34fl1Id+3laNBAeXZ4xCJQzRXtltNVGl551VlmJarAj+OLsj74RRcLroUKfyp8dsMep+krw==" saltValue="4tagR5G1Xs5zqOyVLn3ZaQ==" spinCount="100000" sqref="B174:C177" name="Intervalo1_17_5_1_1_1"/>
    <protectedRange algorithmName="SHA-512" hashValue="pYqvGp4vyeT51Cm34fl1Id+3laNBAeXZ4xCJQzRXtltNVGl551VlmJarAj+OLsj74RRcLroUKfyp8dsMep+krw==" saltValue="4tagR5G1Xs5zqOyVLn3ZaQ==" spinCount="100000" sqref="B178:C178" name="Intervalo1_17_6_7_2"/>
    <protectedRange algorithmName="SHA-512" hashValue="SOYoXHnsd8H3JMwtnN8n0SDMvJLW8NUH3c7N9U/C2WTm7adtKrHc9Rw5AhcK1dwRMld7kJZ5o3zpwjKqrnC6rw==" saltValue="9sV1nF7wJ5XLhLyfByHakQ==" spinCount="100000" sqref="B179:C180" name="Intervalo1_11_10_3_4"/>
    <protectedRange algorithmName="SHA-512" hashValue="SOYoXHnsd8H3JMwtnN8n0SDMvJLW8NUH3c7N9U/C2WTm7adtKrHc9Rw5AhcK1dwRMld7kJZ5o3zpwjKqrnC6rw==" saltValue="9sV1nF7wJ5XLhLyfByHakQ==" spinCount="100000" sqref="B181:C181" name="Intervalo1_11_12_8_4"/>
    <protectedRange algorithmName="SHA-512" hashValue="SOYoXHnsd8H3JMwtnN8n0SDMvJLW8NUH3c7N9U/C2WTm7adtKrHc9Rw5AhcK1dwRMld7kJZ5o3zpwjKqrnC6rw==" saltValue="9sV1nF7wJ5XLhLyfByHakQ==" spinCount="100000" sqref="B182:C182" name="Intervalo1_11_12_9_3"/>
    <protectedRange algorithmName="SHA-512" hashValue="SOYoXHnsd8H3JMwtnN8n0SDMvJLW8NUH3c7N9U/C2WTm7adtKrHc9Rw5AhcK1dwRMld7kJZ5o3zpwjKqrnC6rw==" saltValue="9sV1nF7wJ5XLhLyfByHakQ==" spinCount="100000" sqref="C183" name="Intervalo1_14_8"/>
    <protectedRange algorithmName="SHA-512" hashValue="pYqvGp4vyeT51Cm34fl1Id+3laNBAeXZ4xCJQzRXtltNVGl551VlmJarAj+OLsj74RRcLroUKfyp8dsMep+krw==" saltValue="4tagR5G1Xs5zqOyVLn3ZaQ==" spinCount="100000" sqref="B184" name="Intervalo1_2_2"/>
    <protectedRange algorithmName="SHA-512" hashValue="BIECXXLQTeZJOx05FhxNMY6bX0FG7L8BpAjO3Hk073tMf1ubRNMfSRBsBwOVM9WAG5vzoeJK9zi73lb6vrANVA==" saltValue="YhRx49mkr4bYm3ZTPTnjcg==" spinCount="100000" sqref="C184" name="Intervalo1_10_2"/>
    <protectedRange algorithmName="SHA-512" hashValue="BIECXXLQTeZJOx05FhxNMY6bX0FG7L8BpAjO3Hk073tMf1ubRNMfSRBsBwOVM9WAG5vzoeJK9zi73lb6vrANVA==" saltValue="YhRx49mkr4bYm3ZTPTnjcg==" spinCount="100000" sqref="B185:C185" name="Intervalo1_42_15_1"/>
    <protectedRange algorithmName="SHA-512" hashValue="pYqvGp4vyeT51Cm34fl1Id+3laNBAeXZ4xCJQzRXtltNVGl551VlmJarAj+OLsj74RRcLroUKfyp8dsMep+krw==" saltValue="4tagR5G1Xs5zqOyVLn3ZaQ==" spinCount="100000" sqref="B186:C186" name="Intervalo1_39_31_1"/>
    <protectedRange algorithmName="SHA-512" hashValue="pYqvGp4vyeT51Cm34fl1Id+3laNBAeXZ4xCJQzRXtltNVGl551VlmJarAj+OLsj74RRcLroUKfyp8dsMep+krw==" saltValue="4tagR5G1Xs5zqOyVLn3ZaQ==" spinCount="100000" sqref="B187" name="Intervalo1_17_8_7_3"/>
    <protectedRange algorithmName="SHA-512" hashValue="SOYoXHnsd8H3JMwtnN8n0SDMvJLW8NUH3c7N9U/C2WTm7adtKrHc9Rw5AhcK1dwRMld7kJZ5o3zpwjKqrnC6rw==" saltValue="9sV1nF7wJ5XLhLyfByHakQ==" spinCount="100000" sqref="C187" name="Intervalo1_26_1_1_4_1_1"/>
    <protectedRange algorithmName="SHA-512" hashValue="pYqvGp4vyeT51Cm34fl1Id+3laNBAeXZ4xCJQzRXtltNVGl551VlmJarAj+OLsj74RRcLroUKfyp8dsMep+krw==" saltValue="4tagR5G1Xs5zqOyVLn3ZaQ==" spinCount="100000" sqref="B188:C188" name="Intervalo1_17_7_11_3"/>
    <protectedRange algorithmName="SHA-512" hashValue="BIECXXLQTeZJOx05FhxNMY6bX0FG7L8BpAjO3Hk073tMf1ubRNMfSRBsBwOVM9WAG5vzoeJK9zi73lb6vrANVA==" saltValue="YhRx49mkr4bYm3ZTPTnjcg==" spinCount="100000" sqref="B189:C189" name="Intervalo1_42_16_4"/>
    <protectedRange algorithmName="SHA-512" hashValue="SOYoXHnsd8H3JMwtnN8n0SDMvJLW8NUH3c7N9U/C2WTm7adtKrHc9Rw5AhcK1dwRMld7kJZ5o3zpwjKqrnC6rw==" saltValue="9sV1nF7wJ5XLhLyfByHakQ==" spinCount="100000" sqref="B190:C190" name="Intervalo1_28_9_3"/>
    <protectedRange algorithmName="SHA-512" hashValue="pYqvGp4vyeT51Cm34fl1Id+3laNBAeXZ4xCJQzRXtltNVGl551VlmJarAj+OLsj74RRcLroUKfyp8dsMep+krw==" saltValue="4tagR5G1Xs5zqOyVLn3ZaQ==" spinCount="100000" sqref="B191:C191" name="Intervalo1_17_7_12_2"/>
    <protectedRange algorithmName="SHA-512" hashValue="BIECXXLQTeZJOx05FhxNMY6bX0FG7L8BpAjO3Hk073tMf1ubRNMfSRBsBwOVM9WAG5vzoeJK9zi73lb6vrANVA==" saltValue="YhRx49mkr4bYm3ZTPTnjcg==" spinCount="100000" sqref="B192" name="Intervalo1_5_4_1_5_1"/>
    <protectedRange algorithmName="SHA-512" hashValue="pYqvGp4vyeT51Cm34fl1Id+3laNBAeXZ4xCJQzRXtltNVGl551VlmJarAj+OLsj74RRcLroUKfyp8dsMep+krw==" saltValue="4tagR5G1Xs5zqOyVLn3ZaQ==" spinCount="100000" sqref="C192" name="Intervalo1_1_2_1_2_5_1"/>
    <protectedRange algorithmName="SHA-512" hashValue="pYqvGp4vyeT51Cm34fl1Id+3laNBAeXZ4xCJQzRXtltNVGl551VlmJarAj+OLsj74RRcLroUKfyp8dsMep+krw==" saltValue="4tagR5G1Xs5zqOyVLn3ZaQ==" spinCount="100000" sqref="B194:C194" name="Intervalo1_39_32_1"/>
    <protectedRange algorithmName="SHA-512" hashValue="pYqvGp4vyeT51Cm34fl1Id+3laNBAeXZ4xCJQzRXtltNVGl551VlmJarAj+OLsj74RRcLroUKfyp8dsMep+krw==" saltValue="4tagR5G1Xs5zqOyVLn3ZaQ==" spinCount="100000" sqref="B193:C193" name="Intervalo1_43_13_1"/>
    <protectedRange algorithmName="SHA-512" hashValue="BIECXXLQTeZJOx05FhxNMY6bX0FG7L8BpAjO3Hk073tMf1ubRNMfSRBsBwOVM9WAG5vzoeJK9zi73lb6vrANVA==" saltValue="YhRx49mkr4bYm3ZTPTnjcg==" spinCount="100000" sqref="B196:C196" name="Intervalo1_42_17_4"/>
    <protectedRange algorithmName="SHA-512" hashValue="pYqvGp4vyeT51Cm34fl1Id+3laNBAeXZ4xCJQzRXtltNVGl551VlmJarAj+OLsj74RRcLroUKfyp8dsMep+krw==" saltValue="4tagR5G1Xs5zqOyVLn3ZaQ==" spinCount="100000" sqref="B195:C195" name="Intervalo1_43_14_1"/>
    <protectedRange algorithmName="SHA-512" hashValue="BIECXXLQTeZJOx05FhxNMY6bX0FG7L8BpAjO3Hk073tMf1ubRNMfSRBsBwOVM9WAG5vzoeJK9zi73lb6vrANVA==" saltValue="YhRx49mkr4bYm3ZTPTnjcg==" spinCount="100000" sqref="B197" name="Intervalo1_5_4_1_6_1"/>
    <protectedRange algorithmName="SHA-512" hashValue="pYqvGp4vyeT51Cm34fl1Id+3laNBAeXZ4xCJQzRXtltNVGl551VlmJarAj+OLsj74RRcLroUKfyp8dsMep+krw==" saltValue="4tagR5G1Xs5zqOyVLn3ZaQ==" spinCount="100000" sqref="C197" name="Intervalo1_1_2_1_2_6_1"/>
    <protectedRange algorithmName="SHA-512" hashValue="pYqvGp4vyeT51Cm34fl1Id+3laNBAeXZ4xCJQzRXtltNVGl551VlmJarAj+OLsj74RRcLroUKfyp8dsMep+krw==" saltValue="4tagR5G1Xs5zqOyVLn3ZaQ==" spinCount="100000" sqref="B198:C198" name="Intervalo1_39_33_1"/>
    <protectedRange algorithmName="SHA-512" hashValue="pYqvGp4vyeT51Cm34fl1Id+3laNBAeXZ4xCJQzRXtltNVGl551VlmJarAj+OLsj74RRcLroUKfyp8dsMep+krw==" saltValue="4tagR5G1Xs5zqOyVLn3ZaQ==" spinCount="100000" sqref="B202:C202" name="Intervalo1_36_15_1"/>
    <protectedRange algorithmName="SHA-512" hashValue="BIECXXLQTeZJOx05FhxNMY6bX0FG7L8BpAjO3Hk073tMf1ubRNMfSRBsBwOVM9WAG5vzoeJK9zi73lb6vrANVA==" saltValue="YhRx49mkr4bYm3ZTPTnjcg==" spinCount="100000" sqref="B201:C201" name="Intervalo1_42_18_4"/>
    <protectedRange algorithmName="SHA-512" hashValue="pYqvGp4vyeT51Cm34fl1Id+3laNBAeXZ4xCJQzRXtltNVGl551VlmJarAj+OLsj74RRcLroUKfyp8dsMep+krw==" saltValue="4tagR5G1Xs5zqOyVLn3ZaQ==" spinCount="100000" sqref="B199:C199" name="Intervalo1_17_6_8_3"/>
    <protectedRange algorithmName="SHA-512" hashValue="SOYoXHnsd8H3JMwtnN8n0SDMvJLW8NUH3c7N9U/C2WTm7adtKrHc9Rw5AhcK1dwRMld7kJZ5o3zpwjKqrnC6rw==" saltValue="9sV1nF7wJ5XLhLyfByHakQ==" spinCount="100000" sqref="B203:C204" name="Intervalo1_14_3_1_4"/>
    <protectedRange algorithmName="SHA-512" hashValue="pYqvGp4vyeT51Cm34fl1Id+3laNBAeXZ4xCJQzRXtltNVGl551VlmJarAj+OLsj74RRcLroUKfyp8dsMep+krw==" saltValue="4tagR5G1Xs5zqOyVLn3ZaQ==" spinCount="100000" sqref="B205:C205" name="Intervalo1_36_16_1"/>
    <protectedRange algorithmName="SHA-512" hashValue="pYqvGp4vyeT51Cm34fl1Id+3laNBAeXZ4xCJQzRXtltNVGl551VlmJarAj+OLsj74RRcLroUKfyp8dsMep+krw==" saltValue="4tagR5G1Xs5zqOyVLn3ZaQ==" spinCount="100000" sqref="B206:C207" name="Intervalo1_17_8_8_3"/>
    <protectedRange algorithmName="SHA-512" hashValue="pYqvGp4vyeT51Cm34fl1Id+3laNBAeXZ4xCJQzRXtltNVGl551VlmJarAj+OLsj74RRcLroUKfyp8dsMep+krw==" saltValue="4tagR5G1Xs5zqOyVLn3ZaQ==" spinCount="100000" sqref="B208:C208" name="Intervalo1_36_17_1"/>
    <protectedRange algorithmName="SHA-512" hashValue="pYqvGp4vyeT51Cm34fl1Id+3laNBAeXZ4xCJQzRXtltNVGl551VlmJarAj+OLsj74RRcLroUKfyp8dsMep+krw==" saltValue="4tagR5G1Xs5zqOyVLn3ZaQ==" spinCount="100000" sqref="B210:C210" name="Intervalo1_39_35_1"/>
    <protectedRange algorithmName="SHA-512" hashValue="BIECXXLQTeZJOx05FhxNMY6bX0FG7L8BpAjO3Hk073tMf1ubRNMfSRBsBwOVM9WAG5vzoeJK9zi73lb6vrANVA==" saltValue="YhRx49mkr4bYm3ZTPTnjcg==" spinCount="100000" sqref="B209" name="Intervalo1_42_19_3"/>
    <protectedRange algorithmName="SHA-512" hashValue="pYqvGp4vyeT51Cm34fl1Id+3laNBAeXZ4xCJQzRXtltNVGl551VlmJarAj+OLsj74RRcLroUKfyp8dsMep+krw==" saltValue="4tagR5G1Xs5zqOyVLn3ZaQ==" spinCount="100000" sqref="C209" name="Intervalo1_17_8_9_2"/>
    <protectedRange algorithmName="SHA-512" hashValue="pYqvGp4vyeT51Cm34fl1Id+3laNBAeXZ4xCJQzRXtltNVGl551VlmJarAj+OLsj74RRcLroUKfyp8dsMep+krw==" saltValue="4tagR5G1Xs5zqOyVLn3ZaQ==" spinCount="100000" sqref="B211:C211" name="Intervalo1_17_11_14_1"/>
    <protectedRange algorithmName="SHA-512" hashValue="pYqvGp4vyeT51Cm34fl1Id+3laNBAeXZ4xCJQzRXtltNVGl551VlmJarAj+OLsj74RRcLroUKfyp8dsMep+krw==" saltValue="4tagR5G1Xs5zqOyVLn3ZaQ==" spinCount="100000" sqref="B212" name="Intervalo1_17_11_15_1"/>
    <protectedRange algorithmName="SHA-512" hashValue="BIECXXLQTeZJOx05FhxNMY6bX0FG7L8BpAjO3Hk073tMf1ubRNMfSRBsBwOVM9WAG5vzoeJK9zi73lb6vrANVA==" saltValue="YhRx49mkr4bYm3ZTPTnjcg==" spinCount="100000" sqref="C212" name="Intervalo1_10_3_5_1"/>
    <protectedRange algorithmName="SHA-512" hashValue="pYqvGp4vyeT51Cm34fl1Id+3laNBAeXZ4xCJQzRXtltNVGl551VlmJarAj+OLsj74RRcLroUKfyp8dsMep+krw==" saltValue="4tagR5G1Xs5zqOyVLn3ZaQ==" spinCount="100000" sqref="B213:C216" name="Intervalo1_17_11_16_1"/>
    <protectedRange algorithmName="SHA-512" hashValue="SOYoXHnsd8H3JMwtnN8n0SDMvJLW8NUH3c7N9U/C2WTm7adtKrHc9Rw5AhcK1dwRMld7kJZ5o3zpwjKqrnC6rw==" saltValue="9sV1nF7wJ5XLhLyfByHakQ==" spinCount="100000" sqref="B217:C217" name="Intervalo1_9_15"/>
    <protectedRange algorithmName="SHA-512" hashValue="BIECXXLQTeZJOx05FhxNMY6bX0FG7L8BpAjO3Hk073tMf1ubRNMfSRBsBwOVM9WAG5vzoeJK9zi73lb6vrANVA==" saltValue="YhRx49mkr4bYm3ZTPTnjcg==" spinCount="100000" sqref="B221:C221" name="Intervalo1_42_20_4"/>
    <protectedRange algorithmName="SHA-512" hashValue="pYqvGp4vyeT51Cm34fl1Id+3laNBAeXZ4xCJQzRXtltNVGl551VlmJarAj+OLsj74RRcLroUKfyp8dsMep+krw==" saltValue="4tagR5G1Xs5zqOyVLn3ZaQ==" spinCount="100000" sqref="B218:C218 C219" name="Intervalo1_17_7_13_3"/>
    <protectedRange algorithmName="SHA-512" hashValue="pYqvGp4vyeT51Cm34fl1Id+3laNBAeXZ4xCJQzRXtltNVGl551VlmJarAj+OLsj74RRcLroUKfyp8dsMep+krw==" saltValue="4tagR5G1Xs5zqOyVLn3ZaQ==" spinCount="100000" sqref="B220:C220" name="Intervalo1_17_8_10_3"/>
    <protectedRange algorithmName="SHA-512" hashValue="pYqvGp4vyeT51Cm34fl1Id+3laNBAeXZ4xCJQzRXtltNVGl551VlmJarAj+OLsj74RRcLroUKfyp8dsMep+krw==" saltValue="4tagR5G1Xs5zqOyVLn3ZaQ==" spinCount="100000" sqref="B222:C223" name="Intervalo1_17_13_1"/>
    <protectedRange algorithmName="SHA-512" hashValue="SOYoXHnsd8H3JMwtnN8n0SDMvJLW8NUH3c7N9U/C2WTm7adtKrHc9Rw5AhcK1dwRMld7kJZ5o3zpwjKqrnC6rw==" saltValue="9sV1nF7wJ5XLhLyfByHakQ==" spinCount="100000" sqref="B226:C226" name="Intervalo1_4_8_2_3"/>
    <protectedRange algorithmName="SHA-512" hashValue="SOYoXHnsd8H3JMwtnN8n0SDMvJLW8NUH3c7N9U/C2WTm7adtKrHc9Rw5AhcK1dwRMld7kJZ5o3zpwjKqrnC6rw==" saltValue="9sV1nF7wJ5XLhLyfByHakQ==" spinCount="100000" sqref="B228:C228" name="Intervalo1_11_10_4_4"/>
    <protectedRange algorithmName="SHA-512" hashValue="pYqvGp4vyeT51Cm34fl1Id+3laNBAeXZ4xCJQzRXtltNVGl551VlmJarAj+OLsj74RRcLroUKfyp8dsMep+krw==" saltValue="4tagR5G1Xs5zqOyVLn3ZaQ==" spinCount="100000" sqref="B227:C227" name="Intervalo1_17_11_18_1"/>
    <protectedRange algorithmName="SHA-512" hashValue="pYqvGp4vyeT51Cm34fl1Id+3laNBAeXZ4xCJQzRXtltNVGl551VlmJarAj+OLsj74RRcLroUKfyp8dsMep+krw==" saltValue="4tagR5G1Xs5zqOyVLn3ZaQ==" spinCount="100000" sqref="B229:C229" name="Intervalo1_17_6_10_2"/>
    <protectedRange algorithmName="SHA-512" hashValue="pYqvGp4vyeT51Cm34fl1Id+3laNBAeXZ4xCJQzRXtltNVGl551VlmJarAj+OLsj74RRcLroUKfyp8dsMep+krw==" saltValue="4tagR5G1Xs5zqOyVLn3ZaQ==" spinCount="100000" sqref="B230" name="Intervalo1_17_7_14_2"/>
    <protectedRange algorithmName="SHA-512" hashValue="BIECXXLQTeZJOx05FhxNMY6bX0FG7L8BpAjO3Hk073tMf1ubRNMfSRBsBwOVM9WAG5vzoeJK9zi73lb6vrANVA==" saltValue="YhRx49mkr4bYm3ZTPTnjcg==" spinCount="100000" sqref="C230" name="Intervalo1_10_3_3_1_1"/>
    <protectedRange algorithmName="SHA-512" hashValue="pYqvGp4vyeT51Cm34fl1Id+3laNBAeXZ4xCJQzRXtltNVGl551VlmJarAj+OLsj74RRcLroUKfyp8dsMep+krw==" saltValue="4tagR5G1Xs5zqOyVLn3ZaQ==" spinCount="100000" sqref="B231" name="Intervalo1_33_1_1"/>
    <protectedRange algorithmName="SHA-512" hashValue="SOYoXHnsd8H3JMwtnN8n0SDMvJLW8NUH3c7N9U/C2WTm7adtKrHc9Rw5AhcK1dwRMld7kJZ5o3zpwjKqrnC6rw==" saltValue="9sV1nF7wJ5XLhLyfByHakQ==" spinCount="100000" sqref="B232" name="Intervalo1_11_8_3_3"/>
    <protectedRange algorithmName="SHA-512" hashValue="SOYoXHnsd8H3JMwtnN8n0SDMvJLW8NUH3c7N9U/C2WTm7adtKrHc9Rw5AhcK1dwRMld7kJZ5o3zpwjKqrnC6rw==" saltValue="9sV1nF7wJ5XLhLyfByHakQ==" spinCount="100000" sqref="C232" name="Intervalo1_1_7_2_2"/>
    <protectedRange algorithmName="SHA-512" hashValue="SOYoXHnsd8H3JMwtnN8n0SDMvJLW8NUH3c7N9U/C2WTm7adtKrHc9Rw5AhcK1dwRMld7kJZ5o3zpwjKqrnC6rw==" saltValue="9sV1nF7wJ5XLhLyfByHakQ==" spinCount="100000" sqref="B234:C234" name="Intervalo1_9_8"/>
    <protectedRange algorithmName="SHA-512" hashValue="pYqvGp4vyeT51Cm34fl1Id+3laNBAeXZ4xCJQzRXtltNVGl551VlmJarAj+OLsj74RRcLroUKfyp8dsMep+krw==" saltValue="4tagR5G1Xs5zqOyVLn3ZaQ==" spinCount="100000" sqref="B233:C233" name="Intervalo1_39_2_3_3"/>
    <protectedRange algorithmName="SHA-512" hashValue="pYqvGp4vyeT51Cm34fl1Id+3laNBAeXZ4xCJQzRXtltNVGl551VlmJarAj+OLsj74RRcLroUKfyp8dsMep+krw==" saltValue="4tagR5G1Xs5zqOyVLn3ZaQ==" spinCount="100000" sqref="B236:C236" name="Intervalo1_17_6_11_2"/>
    <protectedRange algorithmName="SHA-512" hashValue="SOYoXHnsd8H3JMwtnN8n0SDMvJLW8NUH3c7N9U/C2WTm7adtKrHc9Rw5AhcK1dwRMld7kJZ5o3zpwjKqrnC6rw==" saltValue="9sV1nF7wJ5XLhLyfByHakQ==" spinCount="100000" sqref="B237" name="Intervalo1_1_7_8"/>
    <protectedRange algorithmName="SHA-512" hashValue="BIECXXLQTeZJOx05FhxNMY6bX0FG7L8BpAjO3Hk073tMf1ubRNMfSRBsBwOVM9WAG5vzoeJK9zi73lb6vrANVA==" saltValue="YhRx49mkr4bYm3ZTPTnjcg==" spinCount="100000" sqref="C237" name="Intervalo1_14_4_2_1_5"/>
    <protectedRange algorithmName="SHA-512" hashValue="SOYoXHnsd8H3JMwtnN8n0SDMvJLW8NUH3c7N9U/C2WTm7adtKrHc9Rw5AhcK1dwRMld7kJZ5o3zpwjKqrnC6rw==" saltValue="9sV1nF7wJ5XLhLyfByHakQ==" spinCount="100000" sqref="B238:C238" name="Intervalo1_11_12_10_2"/>
    <protectedRange algorithmName="SHA-512" hashValue="SOYoXHnsd8H3JMwtnN8n0SDMvJLW8NUH3c7N9U/C2WTm7adtKrHc9Rw5AhcK1dwRMld7kJZ5o3zpwjKqrnC6rw==" saltValue="9sV1nF7wJ5XLhLyfByHakQ==" spinCount="100000" sqref="B239:C239" name="Intervalo1_4_8_3_3"/>
    <protectedRange algorithmName="SHA-512" hashValue="pYqvGp4vyeT51Cm34fl1Id+3laNBAeXZ4xCJQzRXtltNVGl551VlmJarAj+OLsj74RRcLroUKfyp8dsMep+krw==" saltValue="4tagR5G1Xs5zqOyVLn3ZaQ==" spinCount="100000" sqref="B240:C240" name="Intervalo1_39_40_1"/>
    <protectedRange algorithmName="SHA-512" hashValue="SOYoXHnsd8H3JMwtnN8n0SDMvJLW8NUH3c7N9U/C2WTm7adtKrHc9Rw5AhcK1dwRMld7kJZ5o3zpwjKqrnC6rw==" saltValue="9sV1nF7wJ5XLhLyfByHakQ==" spinCount="100000" sqref="B241:C241" name="Intervalo1_11_9_3_1_1"/>
    <protectedRange algorithmName="SHA-512" hashValue="BIECXXLQTeZJOx05FhxNMY6bX0FG7L8BpAjO3Hk073tMf1ubRNMfSRBsBwOVM9WAG5vzoeJK9zi73lb6vrANVA==" saltValue="YhRx49mkr4bYm3ZTPTnjcg==" spinCount="100000" sqref="B242:C242" name="Intervalo1_42_23_1"/>
    <protectedRange algorithmName="SHA-512" hashValue="BIECXXLQTeZJOx05FhxNMY6bX0FG7L8BpAjO3Hk073tMf1ubRNMfSRBsBwOVM9WAG5vzoeJK9zi73lb6vrANVA==" saltValue="YhRx49mkr4bYm3ZTPTnjcg==" spinCount="100000" sqref="B245" name="Intervalo1_5_4_1_7_1"/>
    <protectedRange algorithmName="SHA-512" hashValue="pYqvGp4vyeT51Cm34fl1Id+3laNBAeXZ4xCJQzRXtltNVGl551VlmJarAj+OLsj74RRcLroUKfyp8dsMep+krw==" saltValue="4tagR5G1Xs5zqOyVLn3ZaQ==" spinCount="100000" sqref="C245" name="Intervalo1_1_2_1_2_7_1"/>
    <protectedRange algorithmName="SHA-512" hashValue="BIECXXLQTeZJOx05FhxNMY6bX0FG7L8BpAjO3Hk073tMf1ubRNMfSRBsBwOVM9WAG5vzoeJK9zi73lb6vrANVA==" saltValue="YhRx49mkr4bYm3ZTPTnjcg==" spinCount="100000" sqref="B246" name="Intervalo1_10_1_4_4"/>
    <protectedRange algorithmName="SHA-512" hashValue="SOYoXHnsd8H3JMwtnN8n0SDMvJLW8NUH3c7N9U/C2WTm7adtKrHc9Rw5AhcK1dwRMld7kJZ5o3zpwjKqrnC6rw==" saltValue="9sV1nF7wJ5XLhLyfByHakQ==" spinCount="100000" sqref="B247:C247" name="Intervalo1_28_10_1"/>
    <protectedRange algorithmName="SHA-512" hashValue="pYqvGp4vyeT51Cm34fl1Id+3laNBAeXZ4xCJQzRXtltNVGl551VlmJarAj+OLsj74RRcLroUKfyp8dsMep+krw==" saltValue="4tagR5G1Xs5zqOyVLn3ZaQ==" spinCount="100000" sqref="B248:C248" name="Intervalo1_17_6_12_1"/>
    <protectedRange algorithmName="SHA-512" hashValue="pYqvGp4vyeT51Cm34fl1Id+3laNBAeXZ4xCJQzRXtltNVGl551VlmJarAj+OLsj74RRcLroUKfyp8dsMep+krw==" saltValue="4tagR5G1Xs5zqOyVLn3ZaQ==" spinCount="100000" sqref="B249:C249" name="Intervalo1_17_8_11_3"/>
    <protectedRange algorithmName="SHA-512" hashValue="SOYoXHnsd8H3JMwtnN8n0SDMvJLW8NUH3c7N9U/C2WTm7adtKrHc9Rw5AhcK1dwRMld7kJZ5o3zpwjKqrnC6rw==" saltValue="9sV1nF7wJ5XLhLyfByHakQ==" spinCount="100000" sqref="B250:C250" name="Intervalo1_26_5_1"/>
    <protectedRange algorithmName="SHA-512" hashValue="pYqvGp4vyeT51Cm34fl1Id+3laNBAeXZ4xCJQzRXtltNVGl551VlmJarAj+OLsj74RRcLroUKfyp8dsMep+krw==" saltValue="4tagR5G1Xs5zqOyVLn3ZaQ==" spinCount="100000" sqref="B251:C251" name="Intervalo1_43_17_1"/>
    <protectedRange algorithmName="SHA-512" hashValue="BIECXXLQTeZJOx05FhxNMY6bX0FG7L8BpAjO3Hk073tMf1ubRNMfSRBsBwOVM9WAG5vzoeJK9zi73lb6vrANVA==" saltValue="YhRx49mkr4bYm3ZTPTnjcg==" spinCount="100000" sqref="B254:C254" name="Intervalo1_42_25_1"/>
    <protectedRange algorithmName="SHA-512" hashValue="SOYoXHnsd8H3JMwtnN8n0SDMvJLW8NUH3c7N9U/C2WTm7adtKrHc9Rw5AhcK1dwRMld7kJZ5o3zpwjKqrnC6rw==" saltValue="9sV1nF7wJ5XLhLyfByHakQ==" spinCount="100000" sqref="B256:C256" name="Intervalo1_14_1_8_1_2"/>
    <protectedRange algorithmName="SHA-512" hashValue="BIECXXLQTeZJOx05FhxNMY6bX0FG7L8BpAjO3Hk073tMf1ubRNMfSRBsBwOVM9WAG5vzoeJK9zi73lb6vrANVA==" saltValue="YhRx49mkr4bYm3ZTPTnjcg==" spinCount="100000" sqref="B255:C255" name="Intervalo1_42_26_1"/>
    <protectedRange algorithmName="SHA-512" hashValue="SOYoXHnsd8H3JMwtnN8n0SDMvJLW8NUH3c7N9U/C2WTm7adtKrHc9Rw5AhcK1dwRMld7kJZ5o3zpwjKqrnC6rw==" saltValue="9sV1nF7wJ5XLhLyfByHakQ==" spinCount="100000" sqref="B257:C257" name="Intervalo1_28_11_2"/>
    <protectedRange algorithmName="SHA-512" hashValue="pYqvGp4vyeT51Cm34fl1Id+3laNBAeXZ4xCJQzRXtltNVGl551VlmJarAj+OLsj74RRcLroUKfyp8dsMep+krw==" saltValue="4tagR5G1Xs5zqOyVLn3ZaQ==" spinCount="100000" sqref="B261 B260:C260" name="Intervalo1_17_11_19_1"/>
    <protectedRange algorithmName="SHA-512" hashValue="pYqvGp4vyeT51Cm34fl1Id+3laNBAeXZ4xCJQzRXtltNVGl551VlmJarAj+OLsj74RRcLroUKfyp8dsMep+krw==" saltValue="4tagR5G1Xs5zqOyVLn3ZaQ==" spinCount="100000" sqref="C261" name="Intervalo1_2_2_2_5"/>
    <protectedRange algorithmName="SHA-512" hashValue="BIECXXLQTeZJOx05FhxNMY6bX0FG7L8BpAjO3Hk073tMf1ubRNMfSRBsBwOVM9WAG5vzoeJK9zi73lb6vrANVA==" saltValue="YhRx49mkr4bYm3ZTPTnjcg==" spinCount="100000" sqref="B262" name="Intervalo1_6_4_6_1"/>
    <protectedRange algorithmName="SHA-512" hashValue="BIECXXLQTeZJOx05FhxNMY6bX0FG7L8BpAjO3Hk073tMf1ubRNMfSRBsBwOVM9WAG5vzoeJK9zi73lb6vrANVA==" saltValue="YhRx49mkr4bYm3ZTPTnjcg==" spinCount="100000" sqref="C262" name="Intervalo1_8_1_7"/>
    <protectedRange algorithmName="SHA-512" hashValue="SOYoXHnsd8H3JMwtnN8n0SDMvJLW8NUH3c7N9U/C2WTm7adtKrHc9Rw5AhcK1dwRMld7kJZ5o3zpwjKqrnC6rw==" saltValue="9sV1nF7wJ5XLhLyfByHakQ==" spinCount="100000" sqref="B263:C263" name="Intervalo1_11_15_13_1"/>
    <protectedRange algorithmName="SHA-512" hashValue="SOYoXHnsd8H3JMwtnN8n0SDMvJLW8NUH3c7N9U/C2WTm7adtKrHc9Rw5AhcK1dwRMld7kJZ5o3zpwjKqrnC6rw==" saltValue="9sV1nF7wJ5XLhLyfByHakQ==" spinCount="100000" sqref="B264" name="Intervalo1_11_15_14_1"/>
    <protectedRange algorithmName="SHA-512" hashValue="BIECXXLQTeZJOx05FhxNMY6bX0FG7L8BpAjO3Hk073tMf1ubRNMfSRBsBwOVM9WAG5vzoeJK9zi73lb6vrANVA==" saltValue="YhRx49mkr4bYm3ZTPTnjcg==" spinCount="100000" sqref="C264" name="Intervalo1_5_3_6"/>
    <protectedRange algorithmName="SHA-512" hashValue="SOYoXHnsd8H3JMwtnN8n0SDMvJLW8NUH3c7N9U/C2WTm7adtKrHc9Rw5AhcK1dwRMld7kJZ5o3zpwjKqrnC6rw==" saltValue="9sV1nF7wJ5XLhLyfByHakQ==" spinCount="100000" sqref="B265:C265" name="Intervalo1_14_1_12_2_1"/>
    <protectedRange algorithmName="SHA-512" hashValue="SOYoXHnsd8H3JMwtnN8n0SDMvJLW8NUH3c7N9U/C2WTm7adtKrHc9Rw5AhcK1dwRMld7kJZ5o3zpwjKqrnC6rw==" saltValue="9sV1nF7wJ5XLhLyfByHakQ==" spinCount="100000" sqref="B267:C268" name="Intervalo1_11_15_16_1"/>
    <protectedRange algorithmName="SHA-512" hashValue="SOYoXHnsd8H3JMwtnN8n0SDMvJLW8NUH3c7N9U/C2WTm7adtKrHc9Rw5AhcK1dwRMld7kJZ5o3zpwjKqrnC6rw==" saltValue="9sV1nF7wJ5XLhLyfByHakQ==" spinCount="100000" sqref="B266:C266" name="Intervalo1_14_2_9_5_1"/>
    <protectedRange algorithmName="SHA-512" hashValue="SOYoXHnsd8H3JMwtnN8n0SDMvJLW8NUH3c7N9U/C2WTm7adtKrHc9Rw5AhcK1dwRMld7kJZ5o3zpwjKqrnC6rw==" saltValue="9sV1nF7wJ5XLhLyfByHakQ==" spinCount="100000" sqref="B271 B269:C270" name="Intervalo1_11_15_17_1"/>
    <protectedRange algorithmName="SHA-512" hashValue="SOYoXHnsd8H3JMwtnN8n0SDMvJLW8NUH3c7N9U/C2WTm7adtKrHc9Rw5AhcK1dwRMld7kJZ5o3zpwjKqrnC6rw==" saltValue="9sV1nF7wJ5XLhLyfByHakQ==" spinCount="100000" sqref="C271" name="Intervalo1_1_7_2_7"/>
    <protectedRange algorithmName="SHA-512" hashValue="SOYoXHnsd8H3JMwtnN8n0SDMvJLW8NUH3c7N9U/C2WTm7adtKrHc9Rw5AhcK1dwRMld7kJZ5o3zpwjKqrnC6rw==" saltValue="9sV1nF7wJ5XLhLyfByHakQ==" spinCount="100000" sqref="B272" name="Intervalo1_11_15_18_1"/>
    <protectedRange algorithmName="SHA-512" hashValue="SOYoXHnsd8H3JMwtnN8n0SDMvJLW8NUH3c7N9U/C2WTm7adtKrHc9Rw5AhcK1dwRMld7kJZ5o3zpwjKqrnC6rw==" saltValue="9sV1nF7wJ5XLhLyfByHakQ==" spinCount="100000" sqref="C272" name="Intervalo1_1_7_3_7_1"/>
    <protectedRange algorithmName="SHA-512" hashValue="BIECXXLQTeZJOx05FhxNMY6bX0FG7L8BpAjO3Hk073tMf1ubRNMfSRBsBwOVM9WAG5vzoeJK9zi73lb6vrANVA==" saltValue="YhRx49mkr4bYm3ZTPTnjcg==" spinCount="100000" sqref="B273:C273" name="Intervalo1_10_1_10_1"/>
    <protectedRange algorithmName="SHA-512" hashValue="BIECXXLQTeZJOx05FhxNMY6bX0FG7L8BpAjO3Hk073tMf1ubRNMfSRBsBwOVM9WAG5vzoeJK9zi73lb6vrANVA==" saltValue="YhRx49mkr4bYm3ZTPTnjcg==" spinCount="100000" sqref="B274:C274" name="Intervalo1_12_10"/>
    <protectedRange algorithmName="SHA-512" hashValue="BIECXXLQTeZJOx05FhxNMY6bX0FG7L8BpAjO3Hk073tMf1ubRNMfSRBsBwOVM9WAG5vzoeJK9zi73lb6vrANVA==" saltValue="YhRx49mkr4bYm3ZTPTnjcg==" spinCount="100000" sqref="B275:C275" name="Intervalo1_23_12"/>
    <protectedRange algorithmName="SHA-512" hashValue="pYqvGp4vyeT51Cm34fl1Id+3laNBAeXZ4xCJQzRXtltNVGl551VlmJarAj+OLsj74RRcLroUKfyp8dsMep+krw==" saltValue="4tagR5G1Xs5zqOyVLn3ZaQ==" spinCount="100000" sqref="B277:C277" name="Intervalo1_43_19_1"/>
    <protectedRange algorithmName="SHA-512" hashValue="pYqvGp4vyeT51Cm34fl1Id+3laNBAeXZ4xCJQzRXtltNVGl551VlmJarAj+OLsj74RRcLroUKfyp8dsMep+krw==" saltValue="4tagR5G1Xs5zqOyVLn3ZaQ==" spinCount="100000" sqref="B276:C276" name="Intervalo1_41_2_1_2"/>
    <protectedRange algorithmName="SHA-512" hashValue="pYqvGp4vyeT51Cm34fl1Id+3laNBAeXZ4xCJQzRXtltNVGl551VlmJarAj+OLsj74RRcLroUKfyp8dsMep+krw==" saltValue="4tagR5G1Xs5zqOyVLn3ZaQ==" spinCount="100000" sqref="B278" name="Intervalo1_17_11_20_1"/>
    <protectedRange algorithmName="SHA-512" hashValue="BIECXXLQTeZJOx05FhxNMY6bX0FG7L8BpAjO3Hk073tMf1ubRNMfSRBsBwOVM9WAG5vzoeJK9zi73lb6vrANVA==" saltValue="YhRx49mkr4bYm3ZTPTnjcg==" spinCount="100000" sqref="C278" name="Intervalo1_10_3_5_2"/>
    <protectedRange algorithmName="SHA-512" hashValue="pYqvGp4vyeT51Cm34fl1Id+3laNBAeXZ4xCJQzRXtltNVGl551VlmJarAj+OLsj74RRcLroUKfyp8dsMep+krw==" saltValue="4tagR5G1Xs5zqOyVLn3ZaQ==" spinCount="100000" sqref="B281:C281" name="Intervalo1_36_1_2_1"/>
    <protectedRange algorithmName="SHA-512" hashValue="pYqvGp4vyeT51Cm34fl1Id+3laNBAeXZ4xCJQzRXtltNVGl551VlmJarAj+OLsj74RRcLroUKfyp8dsMep+krw==" saltValue="4tagR5G1Xs5zqOyVLn3ZaQ==" spinCount="100000" sqref="B283:C283" name="Intervalo1_39_47_1"/>
    <protectedRange algorithmName="SHA-512" hashValue="pYqvGp4vyeT51Cm34fl1Id+3laNBAeXZ4xCJQzRXtltNVGl551VlmJarAj+OLsj74RRcLroUKfyp8dsMep+krw==" saltValue="4tagR5G1Xs5zqOyVLn3ZaQ==" spinCount="100000" sqref="B282:C282" name="Intervalo1_17_11_21_1"/>
    <protectedRange algorithmName="SHA-512" hashValue="SOYoXHnsd8H3JMwtnN8n0SDMvJLW8NUH3c7N9U/C2WTm7adtKrHc9Rw5AhcK1dwRMld7kJZ5o3zpwjKqrnC6rw==" saltValue="9sV1nF7wJ5XLhLyfByHakQ==" spinCount="100000" sqref="B284:C284" name="Intervalo1_28_13_2"/>
    <protectedRange algorithmName="SHA-512" hashValue="SOYoXHnsd8H3JMwtnN8n0SDMvJLW8NUH3c7N9U/C2WTm7adtKrHc9Rw5AhcK1dwRMld7kJZ5o3zpwjKqrnC6rw==" saltValue="9sV1nF7wJ5XLhLyfByHakQ==" spinCount="100000" sqref="B285:C286" name="Intervalo1_4_8_4_2"/>
    <protectedRange algorithmName="SHA-512" hashValue="SOYoXHnsd8H3JMwtnN8n0SDMvJLW8NUH3c7N9U/C2WTm7adtKrHc9Rw5AhcK1dwRMld7kJZ5o3zpwjKqrnC6rw==" saltValue="9sV1nF7wJ5XLhLyfByHakQ==" spinCount="100000" sqref="B289:C289" name="Intervalo1_11_10_6_4"/>
    <protectedRange algorithmName="SHA-512" hashValue="BIECXXLQTeZJOx05FhxNMY6bX0FG7L8BpAjO3Hk073tMf1ubRNMfSRBsBwOVM9WAG5vzoeJK9zi73lb6vrANVA==" saltValue="YhRx49mkr4bYm3ZTPTnjcg==" spinCount="100000" sqref="B290:C290" name="Intervalo1_42_28_1"/>
    <protectedRange algorithmName="SHA-512" hashValue="BIECXXLQTeZJOx05FhxNMY6bX0FG7L8BpAjO3Hk073tMf1ubRNMfSRBsBwOVM9WAG5vzoeJK9zi73lb6vrANVA==" saltValue="YhRx49mkr4bYm3ZTPTnjcg==" spinCount="100000" sqref="B291" name="Intervalo1_5_4_1_8_1"/>
    <protectedRange algorithmName="SHA-512" hashValue="pYqvGp4vyeT51Cm34fl1Id+3laNBAeXZ4xCJQzRXtltNVGl551VlmJarAj+OLsj74RRcLroUKfyp8dsMep+krw==" saltValue="4tagR5G1Xs5zqOyVLn3ZaQ==" spinCount="100000" sqref="C291" name="Intervalo1_1_2_1_2_8_1"/>
    <protectedRange algorithmName="SHA-512" hashValue="BIECXXLQTeZJOx05FhxNMY6bX0FG7L8BpAjO3Hk073tMf1ubRNMfSRBsBwOVM9WAG5vzoeJK9zi73lb6vrANVA==" saltValue="YhRx49mkr4bYm3ZTPTnjcg==" spinCount="100000" sqref="B293:C293" name="Intervalo1_42_30_1"/>
    <protectedRange algorithmName="SHA-512" hashValue="pYqvGp4vyeT51Cm34fl1Id+3laNBAeXZ4xCJQzRXtltNVGl551VlmJarAj+OLsj74RRcLroUKfyp8dsMep+krw==" saltValue="4tagR5G1Xs5zqOyVLn3ZaQ==" spinCount="100000" sqref="B294:C294" name="Intervalo1_17_11_25_1"/>
    <protectedRange algorithmName="SHA-512" hashValue="pYqvGp4vyeT51Cm34fl1Id+3laNBAeXZ4xCJQzRXtltNVGl551VlmJarAj+OLsj74RRcLroUKfyp8dsMep+krw==" saltValue="4tagR5G1Xs5zqOyVLn3ZaQ==" spinCount="100000" sqref="B295:C295" name="Intervalo1_17_7_17_2"/>
    <protectedRange algorithmName="SHA-512" hashValue="SOYoXHnsd8H3JMwtnN8n0SDMvJLW8NUH3c7N9U/C2WTm7adtKrHc9Rw5AhcK1dwRMld7kJZ5o3zpwjKqrnC6rw==" saltValue="9sV1nF7wJ5XLhLyfByHakQ==" spinCount="100000" sqref="B296:C296" name="Intervalo1_11_12_12_1"/>
    <protectedRange algorithmName="SHA-512" hashValue="pYqvGp4vyeT51Cm34fl1Id+3laNBAeXZ4xCJQzRXtltNVGl551VlmJarAj+OLsj74RRcLroUKfyp8dsMep+krw==" saltValue="4tagR5G1Xs5zqOyVLn3ZaQ==" spinCount="100000" sqref="B297:C298" name="Intervalo1_17_11_22_1"/>
    <protectedRange algorithmName="SHA-512" hashValue="pYqvGp4vyeT51Cm34fl1Id+3laNBAeXZ4xCJQzRXtltNVGl551VlmJarAj+OLsj74RRcLroUKfyp8dsMep+krw==" saltValue="4tagR5G1Xs5zqOyVLn3ZaQ==" spinCount="100000" sqref="B299:C301" name="Intervalo1_17_11_23_1"/>
    <protectedRange algorithmName="SHA-512" hashValue="BIECXXLQTeZJOx05FhxNMY6bX0FG7L8BpAjO3Hk073tMf1ubRNMfSRBsBwOVM9WAG5vzoeJK9zi73lb6vrANVA==" saltValue="YhRx49mkr4bYm3ZTPTnjcg==" spinCount="100000" sqref="B305:C305" name="Intervalo1_42_29_1"/>
    <protectedRange algorithmName="SHA-512" hashValue="pYqvGp4vyeT51Cm34fl1Id+3laNBAeXZ4xCJQzRXtltNVGl551VlmJarAj+OLsj74RRcLroUKfyp8dsMep+krw==" saltValue="4tagR5G1Xs5zqOyVLn3ZaQ==" spinCount="100000" sqref="B304:C304" name="Intervalo1_17_11_26_1"/>
    <protectedRange algorithmName="SHA-512" hashValue="pYqvGp4vyeT51Cm34fl1Id+3laNBAeXZ4xCJQzRXtltNVGl551VlmJarAj+OLsj74RRcLroUKfyp8dsMep+krw==" saltValue="4tagR5G1Xs5zqOyVLn3ZaQ==" spinCount="100000" sqref="B306:C306" name="Intervalo1_17_11_27_1"/>
    <protectedRange algorithmName="SHA-512" hashValue="pYqvGp4vyeT51Cm34fl1Id+3laNBAeXZ4xCJQzRXtltNVGl551VlmJarAj+OLsj74RRcLroUKfyp8dsMep+krw==" saltValue="4tagR5G1Xs5zqOyVLn3ZaQ==" spinCount="100000" sqref="D3" name="Intervalo1_39_23"/>
    <protectedRange algorithmName="SHA-512" hashValue="SOYoXHnsd8H3JMwtnN8n0SDMvJLW8NUH3c7N9U/C2WTm7adtKrHc9Rw5AhcK1dwRMld7kJZ5o3zpwjKqrnC6rw==" saltValue="9sV1nF7wJ5XLhLyfByHakQ==" spinCount="100000" sqref="D4" name="Intervalo1_11_8_6"/>
    <protectedRange algorithmName="SHA-512" hashValue="SOYoXHnsd8H3JMwtnN8n0SDMvJLW8NUH3c7N9U/C2WTm7adtKrHc9Rw5AhcK1dwRMld7kJZ5o3zpwjKqrnC6rw==" saltValue="9sV1nF7wJ5XLhLyfByHakQ==" spinCount="100000" sqref="D5" name="Intervalo1_11_8_1_5"/>
    <protectedRange algorithmName="SHA-512" hashValue="BIECXXLQTeZJOx05FhxNMY6bX0FG7L8BpAjO3Hk073tMf1ubRNMfSRBsBwOVM9WAG5vzoeJK9zi73lb6vrANVA==" saltValue="YhRx49mkr4bYm3ZTPTnjcg==" spinCount="100000" sqref="D6" name="Intervalo1_42_21"/>
    <protectedRange algorithmName="SHA-512" hashValue="pYqvGp4vyeT51Cm34fl1Id+3laNBAeXZ4xCJQzRXtltNVGl551VlmJarAj+OLsj74RRcLroUKfyp8dsMep+krw==" saltValue="4tagR5G1Xs5zqOyVLn3ZaQ==" spinCount="100000" sqref="D7" name="Intervalo1_17_8_14"/>
    <protectedRange algorithmName="SHA-512" hashValue="SOYoXHnsd8H3JMwtnN8n0SDMvJLW8NUH3c7N9U/C2WTm7adtKrHc9Rw5AhcK1dwRMld7kJZ5o3zpwjKqrnC6rw==" saltValue="9sV1nF7wJ5XLhLyfByHakQ==" spinCount="100000" sqref="D8" name="Intervalo1_26_7"/>
    <protectedRange algorithmName="SHA-512" hashValue="pYqvGp4vyeT51Cm34fl1Id+3laNBAeXZ4xCJQzRXtltNVGl551VlmJarAj+OLsj74RRcLroUKfyp8dsMep+krw==" saltValue="4tagR5G1Xs5zqOyVLn3ZaQ==" spinCount="100000" sqref="D18" name="Intervalo1_17_4_2_1"/>
    <protectedRange algorithmName="SHA-512" hashValue="pYqvGp4vyeT51Cm34fl1Id+3laNBAeXZ4xCJQzRXtltNVGl551VlmJarAj+OLsj74RRcLroUKfyp8dsMep+krw==" saltValue="4tagR5G1Xs5zqOyVLn3ZaQ==" spinCount="100000" sqref="D20:D21" name="Intervalo1_13_6"/>
    <protectedRange algorithmName="SHA-512" hashValue="BIECXXLQTeZJOx05FhxNMY6bX0FG7L8BpAjO3Hk073tMf1ubRNMfSRBsBwOVM9WAG5vzoeJK9zi73lb6vrANVA==" saltValue="YhRx49mkr4bYm3ZTPTnjcg==" spinCount="100000" sqref="D22" name="Intervalo1_6_4_1_1_1"/>
    <protectedRange algorithmName="SHA-512" hashValue="pYqvGp4vyeT51Cm34fl1Id+3laNBAeXZ4xCJQzRXtltNVGl551VlmJarAj+OLsj74RRcLroUKfyp8dsMep+krw==" saltValue="4tagR5G1Xs5zqOyVLn3ZaQ==" spinCount="100000" sqref="D24" name="Intervalo1_41_2_3_1"/>
    <protectedRange algorithmName="SHA-512" hashValue="pYqvGp4vyeT51Cm34fl1Id+3laNBAeXZ4xCJQzRXtltNVGl551VlmJarAj+OLsj74RRcLroUKfyp8dsMep+krw==" saltValue="4tagR5G1Xs5zqOyVLn3ZaQ==" spinCount="100000" sqref="D23" name="Intervalo1_39_2_10"/>
    <protectedRange algorithmName="SHA-512" hashValue="pYqvGp4vyeT51Cm34fl1Id+3laNBAeXZ4xCJQzRXtltNVGl551VlmJarAj+OLsj74RRcLroUKfyp8dsMep+krw==" saltValue="4tagR5G1Xs5zqOyVLn3ZaQ==" spinCount="100000" sqref="D25" name="Intervalo1_29_4"/>
    <protectedRange algorithmName="SHA-512" hashValue="pYqvGp4vyeT51Cm34fl1Id+3laNBAeXZ4xCJQzRXtltNVGl551VlmJarAj+OLsj74RRcLroUKfyp8dsMep+krw==" saltValue="4tagR5G1Xs5zqOyVLn3ZaQ==" spinCount="100000" sqref="D26" name="Intervalo1_43_2_6"/>
    <protectedRange algorithmName="SHA-512" hashValue="SOYoXHnsd8H3JMwtnN8n0SDMvJLW8NUH3c7N9U/C2WTm7adtKrHc9Rw5AhcK1dwRMld7kJZ5o3zpwjKqrnC6rw==" saltValue="9sV1nF7wJ5XLhLyfByHakQ==" spinCount="100000" sqref="D28" name="Intervalo1_11_5_1_4"/>
    <protectedRange algorithmName="SHA-512" hashValue="BIECXXLQTeZJOx05FhxNMY6bX0FG7L8BpAjO3Hk073tMf1ubRNMfSRBsBwOVM9WAG5vzoeJK9zi73lb6vrANVA==" saltValue="YhRx49mkr4bYm3ZTPTnjcg==" spinCount="100000" sqref="D27" name="Intervalo1_42_4_5"/>
    <protectedRange algorithmName="SHA-512" hashValue="pYqvGp4vyeT51Cm34fl1Id+3laNBAeXZ4xCJQzRXtltNVGl551VlmJarAj+OLsj74RRcLroUKfyp8dsMep+krw==" saltValue="4tagR5G1Xs5zqOyVLn3ZaQ==" spinCount="100000" sqref="D29" name="Intervalo1_43_3_6"/>
    <protectedRange algorithmName="SHA-512" hashValue="SOYoXHnsd8H3JMwtnN8n0SDMvJLW8NUH3c7N9U/C2WTm7adtKrHc9Rw5AhcK1dwRMld7kJZ5o3zpwjKqrnC6rw==" saltValue="9sV1nF7wJ5XLhLyfByHakQ==" spinCount="100000" sqref="D32:D33" name="Intervalo1_11_12_13"/>
    <protectedRange algorithmName="SHA-512" hashValue="SOYoXHnsd8H3JMwtnN8n0SDMvJLW8NUH3c7N9U/C2WTm7adtKrHc9Rw5AhcK1dwRMld7kJZ5o3zpwjKqrnC6rw==" saltValue="9sV1nF7wJ5XLhLyfByHakQ==" spinCount="100000" sqref="D31" name="Intervalo1_14_2_8_2"/>
    <protectedRange algorithmName="SHA-512" hashValue="BIECXXLQTeZJOx05FhxNMY6bX0FG7L8BpAjO3Hk073tMf1ubRNMfSRBsBwOVM9WAG5vzoeJK9zi73lb6vrANVA==" saltValue="YhRx49mkr4bYm3ZTPTnjcg==" spinCount="100000" sqref="D34" name="Intervalo1_11_1_4"/>
    <protectedRange algorithmName="SHA-512" hashValue="pYqvGp4vyeT51Cm34fl1Id+3laNBAeXZ4xCJQzRXtltNVGl551VlmJarAj+OLsj74RRcLroUKfyp8dsMep+krw==" saltValue="4tagR5G1Xs5zqOyVLn3ZaQ==" spinCount="100000" sqref="D35" name="Intervalo1_17_4_1_3"/>
    <protectedRange algorithmName="SHA-512" hashValue="SOYoXHnsd8H3JMwtnN8n0SDMvJLW8NUH3c7N9U/C2WTm7adtKrHc9Rw5AhcK1dwRMld7kJZ5o3zpwjKqrnC6rw==" saltValue="9sV1nF7wJ5XLhLyfByHakQ==" spinCount="100000" sqref="D38" name="Intervalo1_11_12_1_2"/>
    <protectedRange algorithmName="SHA-512" hashValue="BIECXXLQTeZJOx05FhxNMY6bX0FG7L8BpAjO3Hk073tMf1ubRNMfSRBsBwOVM9WAG5vzoeJK9zi73lb6vrANVA==" saltValue="YhRx49mkr4bYm3ZTPTnjcg==" spinCount="100000" sqref="D39" name="Intervalo1_11_1_4_1"/>
    <protectedRange algorithmName="SHA-512" hashValue="SOYoXHnsd8H3JMwtnN8n0SDMvJLW8NUH3c7N9U/C2WTm7adtKrHc9Rw5AhcK1dwRMld7kJZ5o3zpwjKqrnC6rw==" saltValue="9sV1nF7wJ5XLhLyfByHakQ==" spinCount="100000" sqref="D40" name="Intervalo1_28_1_2"/>
    <protectedRange algorithmName="SHA-512" hashValue="pYqvGp4vyeT51Cm34fl1Id+3laNBAeXZ4xCJQzRXtltNVGl551VlmJarAj+OLsj74RRcLroUKfyp8dsMep+krw==" saltValue="4tagR5G1Xs5zqOyVLn3ZaQ==" spinCount="100000" sqref="D41" name="Intervalo1_17_11_1_3"/>
    <protectedRange algorithmName="SHA-512" hashValue="pYqvGp4vyeT51Cm34fl1Id+3laNBAeXZ4xCJQzRXtltNVGl551VlmJarAj+OLsj74RRcLroUKfyp8dsMep+krw==" saltValue="4tagR5G1Xs5zqOyVLn3ZaQ==" spinCount="100000" sqref="D42" name="Intervalo1_17_11_2_3"/>
    <protectedRange algorithmName="SHA-512" hashValue="pYqvGp4vyeT51Cm34fl1Id+3laNBAeXZ4xCJQzRXtltNVGl551VlmJarAj+OLsj74RRcLroUKfyp8dsMep+krw==" saltValue="4tagR5G1Xs5zqOyVLn3ZaQ==" spinCount="100000" sqref="D43" name="Intervalo1_17_11_3_2"/>
    <protectedRange algorithmName="SHA-512" hashValue="pYqvGp4vyeT51Cm34fl1Id+3laNBAeXZ4xCJQzRXtltNVGl551VlmJarAj+OLsj74RRcLroUKfyp8dsMep+krw==" saltValue="4tagR5G1Xs5zqOyVLn3ZaQ==" spinCount="100000" sqref="D44" name="Intervalo1_17_11_4_2"/>
    <protectedRange algorithmName="SHA-512" hashValue="pYqvGp4vyeT51Cm34fl1Id+3laNBAeXZ4xCJQzRXtltNVGl551VlmJarAj+OLsj74RRcLroUKfyp8dsMep+krw==" saltValue="4tagR5G1Xs5zqOyVLn3ZaQ==" spinCount="100000" sqref="D45" name="Intervalo1_17_4_2_1_1"/>
    <protectedRange algorithmName="SHA-512" hashValue="pYqvGp4vyeT51Cm34fl1Id+3laNBAeXZ4xCJQzRXtltNVGl551VlmJarAj+OLsj74RRcLroUKfyp8dsMep+krw==" saltValue="4tagR5G1Xs5zqOyVLn3ZaQ==" spinCount="100000" sqref="D46" name="Intervalo1_17_11_5_2_1"/>
    <protectedRange algorithmName="SHA-512" hashValue="pYqvGp4vyeT51Cm34fl1Id+3laNBAeXZ4xCJQzRXtltNVGl551VlmJarAj+OLsj74RRcLroUKfyp8dsMep+krw==" saltValue="4tagR5G1Xs5zqOyVLn3ZaQ==" spinCount="100000" sqref="D47" name="Intervalo1_17_11_6_2"/>
    <protectedRange algorithmName="SHA-512" hashValue="SOYoXHnsd8H3JMwtnN8n0SDMvJLW8NUH3c7N9U/C2WTm7adtKrHc9Rw5AhcK1dwRMld7kJZ5o3zpwjKqrnC6rw==" saltValue="9sV1nF7wJ5XLhLyfByHakQ==" spinCount="100000" sqref="D48" name="Intervalo1_14_1_1_2_2"/>
    <protectedRange algorithmName="SHA-512" hashValue="BIECXXLQTeZJOx05FhxNMY6bX0FG7L8BpAjO3Hk073tMf1ubRNMfSRBsBwOVM9WAG5vzoeJK9zi73lb6vrANVA==" saltValue="YhRx49mkr4bYm3ZTPTnjcg==" spinCount="100000" sqref="D49" name="Intervalo1_6_4_1_4_1_1"/>
    <protectedRange algorithmName="SHA-512" hashValue="SOYoXHnsd8H3JMwtnN8n0SDMvJLW8NUH3c7N9U/C2WTm7adtKrHc9Rw5AhcK1dwRMld7kJZ5o3zpwjKqrnC6rw==" saltValue="9sV1nF7wJ5XLhLyfByHakQ==" spinCount="100000" sqref="D50" name="Intervalo1_26_1_3"/>
    <protectedRange algorithmName="SHA-512" hashValue="SOYoXHnsd8H3JMwtnN8n0SDMvJLW8NUH3c7N9U/C2WTm7adtKrHc9Rw5AhcK1dwRMld7kJZ5o3zpwjKqrnC6rw==" saltValue="9sV1nF7wJ5XLhLyfByHakQ==" spinCount="100000" sqref="D51" name="Intervalo1_11_9_5"/>
    <protectedRange algorithmName="SHA-512" hashValue="pYqvGp4vyeT51Cm34fl1Id+3laNBAeXZ4xCJQzRXtltNVGl551VlmJarAj+OLsj74RRcLroUKfyp8dsMep+krw==" saltValue="4tagR5G1Xs5zqOyVLn3ZaQ==" spinCount="100000" sqref="D52" name="Intervalo1_17_7_18"/>
    <protectedRange algorithmName="SHA-512" hashValue="SOYoXHnsd8H3JMwtnN8n0SDMvJLW8NUH3c7N9U/C2WTm7adtKrHc9Rw5AhcK1dwRMld7kJZ5o3zpwjKqrnC6rw==" saltValue="9sV1nF7wJ5XLhLyfByHakQ==" spinCount="100000" sqref="D54:D55" name="Intervalo1_7_1_1_2"/>
    <protectedRange algorithmName="SHA-512" hashValue="pYqvGp4vyeT51Cm34fl1Id+3laNBAeXZ4xCJQzRXtltNVGl551VlmJarAj+OLsj74RRcLroUKfyp8dsMep+krw==" saltValue="4tagR5G1Xs5zqOyVLn3ZaQ==" spinCount="100000" sqref="D53" name="Intervalo1_39_4_2"/>
    <protectedRange algorithmName="SHA-512" hashValue="BIECXXLQTeZJOx05FhxNMY6bX0FG7L8BpAjO3Hk073tMf1ubRNMfSRBsBwOVM9WAG5vzoeJK9zi73lb6vrANVA==" saltValue="YhRx49mkr4bYm3ZTPTnjcg==" spinCount="100000" sqref="D56" name="Intervalo1_6_1_2_2_1_1_1"/>
    <protectedRange algorithmName="SHA-512" hashValue="SOYoXHnsd8H3JMwtnN8n0SDMvJLW8NUH3c7N9U/C2WTm7adtKrHc9Rw5AhcK1dwRMld7kJZ5o3zpwjKqrnC6rw==" saltValue="9sV1nF7wJ5XLhLyfByHakQ==" spinCount="100000" sqref="D57" name="Intervalo1_2_4_1_1_2"/>
    <protectedRange algorithmName="SHA-512" hashValue="BIECXXLQTeZJOx05FhxNMY6bX0FG7L8BpAjO3Hk073tMf1ubRNMfSRBsBwOVM9WAG5vzoeJK9zi73lb6vrANVA==" saltValue="YhRx49mkr4bYm3ZTPTnjcg==" spinCount="100000" sqref="D59" name="Intervalo1_6_4_2_2"/>
    <protectedRange algorithmName="SHA-512" hashValue="SOYoXHnsd8H3JMwtnN8n0SDMvJLW8NUH3c7N9U/C2WTm7adtKrHc9Rw5AhcK1dwRMld7kJZ5o3zpwjKqrnC6rw==" saltValue="9sV1nF7wJ5XLhLyfByHakQ==" spinCount="100000" sqref="D58" name="Intervalo1_11_12_3_4"/>
    <protectedRange algorithmName="SHA-512" hashValue="pYqvGp4vyeT51Cm34fl1Id+3laNBAeXZ4xCJQzRXtltNVGl551VlmJarAj+OLsj74RRcLroUKfyp8dsMep+krw==" saltValue="4tagR5G1Xs5zqOyVLn3ZaQ==" spinCount="100000" sqref="D60" name="Intervalo1_29_1_3"/>
    <protectedRange algorithmName="SHA-512" hashValue="pYqvGp4vyeT51Cm34fl1Id+3laNBAeXZ4xCJQzRXtltNVGl551VlmJarAj+OLsj74RRcLroUKfyp8dsMep+krw==" saltValue="4tagR5G1Xs5zqOyVLn3ZaQ==" spinCount="100000" sqref="D61" name="Intervalo1_39_2_1_3"/>
    <protectedRange algorithmName="SHA-512" hashValue="pYqvGp4vyeT51Cm34fl1Id+3laNBAeXZ4xCJQzRXtltNVGl551VlmJarAj+OLsj74RRcLroUKfyp8dsMep+krw==" saltValue="4tagR5G1Xs5zqOyVLn3ZaQ==" spinCount="100000" sqref="D63:D64" name="Intervalo1_39_6_4"/>
    <protectedRange algorithmName="SHA-512" hashValue="BIECXXLQTeZJOx05FhxNMY6bX0FG7L8BpAjO3Hk073tMf1ubRNMfSRBsBwOVM9WAG5vzoeJK9zi73lb6vrANVA==" saltValue="YhRx49mkr4bYm3ZTPTnjcg==" spinCount="100000" sqref="D70:D71" name="Intervalo1_6_4_1_2_2"/>
    <protectedRange algorithmName="SHA-512" hashValue="SOYoXHnsd8H3JMwtnN8n0SDMvJLW8NUH3c7N9U/C2WTm7adtKrHc9Rw5AhcK1dwRMld7kJZ5o3zpwjKqrnC6rw==" saltValue="9sV1nF7wJ5XLhLyfByHakQ==" spinCount="100000" sqref="D62" name="Intervalo1_11_8_2_5"/>
    <protectedRange algorithmName="SHA-512" hashValue="pYqvGp4vyeT51Cm34fl1Id+3laNBAeXZ4xCJQzRXtltNVGl551VlmJarAj+OLsj74RRcLroUKfyp8dsMep+krw==" saltValue="4tagR5G1Xs5zqOyVLn3ZaQ==" spinCount="100000" sqref="D68" name="Intervalo1_17_4_3_2"/>
    <protectedRange algorithmName="SHA-512" hashValue="pYqvGp4vyeT51Cm34fl1Id+3laNBAeXZ4xCJQzRXtltNVGl551VlmJarAj+OLsj74RRcLroUKfyp8dsMep+krw==" saltValue="4tagR5G1Xs5zqOyVLn3ZaQ==" spinCount="100000" sqref="D72" name="Intervalo1_39_7_4"/>
    <protectedRange algorithmName="SHA-512" hashValue="sQdaJro8J67/AnMFJRr1C7pGr9rfyYjS1P4zS2YmLP+4mgVtSIuj/TuOyV7JDljSzzWzNsjbn7WRHaQud5EcYQ==" saltValue="dH8+dZXwqdmJz259YSaYDQ==" spinCount="100000" sqref="D73" name="Intervalo2_7_2"/>
    <protectedRange algorithmName="SHA-512" hashValue="pYqvGp4vyeT51Cm34fl1Id+3laNBAeXZ4xCJQzRXtltNVGl551VlmJarAj+OLsj74RRcLroUKfyp8dsMep+krw==" saltValue="4tagR5G1Xs5zqOyVLn3ZaQ==" spinCount="100000" sqref="D74" name="Intervalo1_41_7_3"/>
    <protectedRange algorithmName="SHA-512" hashValue="pYqvGp4vyeT51Cm34fl1Id+3laNBAeXZ4xCJQzRXtltNVGl551VlmJarAj+OLsj74RRcLroUKfyp8dsMep+krw==" saltValue="4tagR5G1Xs5zqOyVLn3ZaQ==" spinCount="100000" sqref="D75" name="Intervalo1_43_6_7"/>
    <protectedRange algorithmName="SHA-512" hashValue="SOYoXHnsd8H3JMwtnN8n0SDMvJLW8NUH3c7N9U/C2WTm7adtKrHc9Rw5AhcK1dwRMld7kJZ5o3zpwjKqrnC6rw==" saltValue="9sV1nF7wJ5XLhLyfByHakQ==" spinCount="100000" sqref="D76" name="Intervalo1_28_2_2"/>
    <protectedRange algorithmName="SHA-512" hashValue="pYqvGp4vyeT51Cm34fl1Id+3laNBAeXZ4xCJQzRXtltNVGl551VlmJarAj+OLsj74RRcLroUKfyp8dsMep+krw==" saltValue="4tagR5G1Xs5zqOyVLn3ZaQ==" spinCount="100000" sqref="D77" name="Intervalo1_29_3_3"/>
    <protectedRange algorithmName="SHA-512" hashValue="pYqvGp4vyeT51Cm34fl1Id+3laNBAeXZ4xCJQzRXtltNVGl551VlmJarAj+OLsj74RRcLroUKfyp8dsMep+krw==" saltValue="4tagR5G1Xs5zqOyVLn3ZaQ==" spinCount="100000" sqref="D78" name="Intervalo1_43_7_1_1"/>
    <protectedRange algorithmName="SHA-512" hashValue="SOYoXHnsd8H3JMwtnN8n0SDMvJLW8NUH3c7N9U/C2WTm7adtKrHc9Rw5AhcK1dwRMld7kJZ5o3zpwjKqrnC6rw==" saltValue="9sV1nF7wJ5XLhLyfByHakQ==" spinCount="100000" sqref="D79" name="Intervalo1_9_1_2_2"/>
    <protectedRange algorithmName="SHA-512" hashValue="pYqvGp4vyeT51Cm34fl1Id+3laNBAeXZ4xCJQzRXtltNVGl551VlmJarAj+OLsj74RRcLroUKfyp8dsMep+krw==" saltValue="4tagR5G1Xs5zqOyVLn3ZaQ==" spinCount="100000" sqref="D80" name="Intervalo1_29_1_2_1"/>
    <protectedRange algorithmName="SHA-512" hashValue="pYqvGp4vyeT51Cm34fl1Id+3laNBAeXZ4xCJQzRXtltNVGl551VlmJarAj+OLsj74RRcLroUKfyp8dsMep+krw==" saltValue="4tagR5G1Xs5zqOyVLn3ZaQ==" spinCount="100000" sqref="D81" name="Intervalo1_17_6_2_4"/>
    <protectedRange algorithmName="SHA-512" hashValue="pYqvGp4vyeT51Cm34fl1Id+3laNBAeXZ4xCJQzRXtltNVGl551VlmJarAj+OLsj74RRcLroUKfyp8dsMep+krw==" saltValue="4tagR5G1Xs5zqOyVLn3ZaQ==" spinCount="100000" sqref="D82" name="Intervalo1_17_6_3_4"/>
    <protectedRange algorithmName="SHA-512" hashValue="pYqvGp4vyeT51Cm34fl1Id+3laNBAeXZ4xCJQzRXtltNVGl551VlmJarAj+OLsj74RRcLroUKfyp8dsMep+krw==" saltValue="4tagR5G1Xs5zqOyVLn3ZaQ==" spinCount="100000" sqref="D83" name="Intervalo1_17_6_4_4"/>
    <protectedRange algorithmName="SHA-512" hashValue="pYqvGp4vyeT51Cm34fl1Id+3laNBAeXZ4xCJQzRXtltNVGl551VlmJarAj+OLsj74RRcLroUKfyp8dsMep+krw==" saltValue="4tagR5G1Xs5zqOyVLn3ZaQ==" spinCount="100000" sqref="D84" name="Intervalo1_17_6_5_3"/>
    <protectedRange algorithmName="SHA-512" hashValue="SOYoXHnsd8H3JMwtnN8n0SDMvJLW8NUH3c7N9U/C2WTm7adtKrHc9Rw5AhcK1dwRMld7kJZ5o3zpwjKqrnC6rw==" saltValue="9sV1nF7wJ5XLhLyfByHakQ==" spinCount="100000" sqref="D85" name="Intervalo1_11_10_16"/>
    <protectedRange algorithmName="SHA-512" hashValue="SOYoXHnsd8H3JMwtnN8n0SDMvJLW8NUH3c7N9U/C2WTm7adtKrHc9Rw5AhcK1dwRMld7kJZ5o3zpwjKqrnC6rw==" saltValue="9sV1nF7wJ5XLhLyfByHakQ==" spinCount="100000" sqref="D86" name="Intervalo1_11_10_1_4"/>
    <protectedRange algorithmName="SHA-512" hashValue="pYqvGp4vyeT51Cm34fl1Id+3laNBAeXZ4xCJQzRXtltNVGl551VlmJarAj+OLsj74RRcLroUKfyp8dsMep+krw==" saltValue="4tagR5G1Xs5zqOyVLn3ZaQ==" spinCount="100000" sqref="D87" name="Intervalo1_17_7_1_4_2"/>
    <protectedRange algorithmName="SHA-512" hashValue="pYqvGp4vyeT51Cm34fl1Id+3laNBAeXZ4xCJQzRXtltNVGl551VlmJarAj+OLsj74RRcLroUKfyp8dsMep+krw==" saltValue="4tagR5G1Xs5zqOyVLn3ZaQ==" spinCount="100000" sqref="D88" name="Intervalo1_17_7_2_4"/>
    <protectedRange algorithmName="SHA-512" hashValue="pYqvGp4vyeT51Cm34fl1Id+3laNBAeXZ4xCJQzRXtltNVGl551VlmJarAj+OLsj74RRcLroUKfyp8dsMep+krw==" saltValue="4tagR5G1Xs5zqOyVLn3ZaQ==" spinCount="100000" sqref="D89:D90" name="Intervalo1_17_7_3_4"/>
    <protectedRange algorithmName="SHA-512" hashValue="pYqvGp4vyeT51Cm34fl1Id+3laNBAeXZ4xCJQzRXtltNVGl551VlmJarAj+OLsj74RRcLroUKfyp8dsMep+krw==" saltValue="4tagR5G1Xs5zqOyVLn3ZaQ==" spinCount="100000" sqref="D91" name="Intervalo1_17_7_4_3"/>
    <protectedRange algorithmName="SHA-512" hashValue="SOYoXHnsd8H3JMwtnN8n0SDMvJLW8NUH3c7N9U/C2WTm7adtKrHc9Rw5AhcK1dwRMld7kJZ5o3zpwjKqrnC6rw==" saltValue="9sV1nF7wJ5XLhLyfByHakQ==" spinCount="100000" sqref="D92" name="Intervalo1_11_12_4_3"/>
    <protectedRange algorithmName="SHA-512" hashValue="SOYoXHnsd8H3JMwtnN8n0SDMvJLW8NUH3c7N9U/C2WTm7adtKrHc9Rw5AhcK1dwRMld7kJZ5o3zpwjKqrnC6rw==" saltValue="9sV1nF7wJ5XLhLyfByHakQ==" spinCount="100000" sqref="D93:D94" name="Intervalo1_11_12_5_3"/>
    <protectedRange algorithmName="SHA-512" hashValue="pYqvGp4vyeT51Cm34fl1Id+3laNBAeXZ4xCJQzRXtltNVGl551VlmJarAj+OLsj74RRcLroUKfyp8dsMep+krw==" saltValue="4tagR5G1Xs5zqOyVLn3ZaQ==" spinCount="100000" sqref="D96" name="Intervalo1_39_12_3"/>
    <protectedRange algorithmName="SHA-512" hashValue="pYqvGp4vyeT51Cm34fl1Id+3laNBAeXZ4xCJQzRXtltNVGl551VlmJarAj+OLsj74RRcLroUKfyp8dsMep+krw==" saltValue="4tagR5G1Xs5zqOyVLn3ZaQ==" spinCount="100000" sqref="D100" name="Intervalo1_41_8_1"/>
    <protectedRange algorithmName="SHA-512" hashValue="BIECXXLQTeZJOx05FhxNMY6bX0FG7L8BpAjO3Hk073tMf1ubRNMfSRBsBwOVM9WAG5vzoeJK9zi73lb6vrANVA==" saltValue="YhRx49mkr4bYm3ZTPTnjcg==" spinCount="100000" sqref="D99" name="Intervalo1_42_8_3"/>
    <protectedRange algorithmName="SHA-512" hashValue="BIECXXLQTeZJOx05FhxNMY6bX0FG7L8BpAjO3Hk073tMf1ubRNMfSRBsBwOVM9WAG5vzoeJK9zi73lb6vrANVA==" saltValue="YhRx49mkr4bYm3ZTPTnjcg==" spinCount="100000" sqref="D97" name="Intervalo1_6_4_1_3_1"/>
    <protectedRange algorithmName="SHA-512" hashValue="SOYoXHnsd8H3JMwtnN8n0SDMvJLW8NUH3c7N9U/C2WTm7adtKrHc9Rw5AhcK1dwRMld7kJZ5o3zpwjKqrnC6rw==" saltValue="9sV1nF7wJ5XLhLyfByHakQ==" spinCount="100000" sqref="D98" name="Intervalo1_7_1_5"/>
    <protectedRange algorithmName="SHA-512" hashValue="pYqvGp4vyeT51Cm34fl1Id+3laNBAeXZ4xCJQzRXtltNVGl551VlmJarAj+OLsj74RRcLroUKfyp8dsMep+krw==" saltValue="4tagR5G1Xs5zqOyVLn3ZaQ==" spinCount="100000" sqref="D101" name="Intervalo1_43_9_3"/>
    <protectedRange algorithmName="SHA-512" hashValue="pYqvGp4vyeT51Cm34fl1Id+3laNBAeXZ4xCJQzRXtltNVGl551VlmJarAj+OLsj74RRcLroUKfyp8dsMep+krw==" saltValue="4tagR5G1Xs5zqOyVLn3ZaQ==" spinCount="100000" sqref="D102" name="Intervalo1_41_9_3"/>
    <protectedRange algorithmName="SHA-512" hashValue="pYqvGp4vyeT51Cm34fl1Id+3laNBAeXZ4xCJQzRXtltNVGl551VlmJarAj+OLsj74RRcLroUKfyp8dsMep+krw==" saltValue="4tagR5G1Xs5zqOyVLn3ZaQ==" spinCount="100000" sqref="D103:D104" name="Intervalo1_17_7_6_1"/>
    <protectedRange algorithmName="SHA-512" hashValue="SOYoXHnsd8H3JMwtnN8n0SDMvJLW8NUH3c7N9U/C2WTm7adtKrHc9Rw5AhcK1dwRMld7kJZ5o3zpwjKqrnC6rw==" saltValue="9sV1nF7wJ5XLhLyfByHakQ==" spinCount="100000" sqref="D105" name="Intervalo1_28_4_5"/>
    <protectedRange algorithmName="SHA-512" hashValue="pYqvGp4vyeT51Cm34fl1Id+3laNBAeXZ4xCJQzRXtltNVGl551VlmJarAj+OLsj74RRcLroUKfyp8dsMep+krw==" saltValue="4tagR5G1Xs5zqOyVLn3ZaQ==" spinCount="100000" sqref="D106" name="Intervalo1_13_6_1_2"/>
    <protectedRange algorithmName="SHA-512" hashValue="SOYoXHnsd8H3JMwtnN8n0SDMvJLW8NUH3c7N9U/C2WTm7adtKrHc9Rw5AhcK1dwRMld7kJZ5o3zpwjKqrnC6rw==" saltValue="9sV1nF7wJ5XLhLyfByHakQ==" spinCount="100000" sqref="D107" name="Intervalo1_26_2_3"/>
    <protectedRange algorithmName="SHA-512" hashValue="sQdaJro8J67/AnMFJRr1C7pGr9rfyYjS1P4zS2YmLP+4mgVtSIuj/TuOyV7JDljSzzWzNsjbn7WRHaQud5EcYQ==" saltValue="dH8+dZXwqdmJz259YSaYDQ==" spinCount="100000" sqref="D109" name="Intervalo2_10"/>
    <protectedRange algorithmName="SHA-512" hashValue="sQdaJro8J67/AnMFJRr1C7pGr9rfyYjS1P4zS2YmLP+4mgVtSIuj/TuOyV7JDljSzzWzNsjbn7WRHaQud5EcYQ==" saltValue="dH8+dZXwqdmJz259YSaYDQ==" spinCount="100000" sqref="D110:D112" name="Intervalo2_12"/>
    <protectedRange algorithmName="SHA-512" hashValue="SOYoXHnsd8H3JMwtnN8n0SDMvJLW8NUH3c7N9U/C2WTm7adtKrHc9Rw5AhcK1dwRMld7kJZ5o3zpwjKqrnC6rw==" saltValue="9sV1nF7wJ5XLhLyfByHakQ==" spinCount="100000" sqref="D113" name="Intervalo1_28_5_2"/>
    <protectedRange algorithmName="SHA-512" hashValue="pYqvGp4vyeT51Cm34fl1Id+3laNBAeXZ4xCJQzRXtltNVGl551VlmJarAj+OLsj74RRcLroUKfyp8dsMep+krw==" saltValue="4tagR5G1Xs5zqOyVLn3ZaQ==" spinCount="100000" sqref="D117" name="Intervalo1_13"/>
    <protectedRange algorithmName="SHA-512" hashValue="BIECXXLQTeZJOx05FhxNMY6bX0FG7L8BpAjO3Hk073tMf1ubRNMfSRBsBwOVM9WAG5vzoeJK9zi73lb6vrANVA==" saltValue="YhRx49mkr4bYm3ZTPTnjcg==" spinCount="100000" sqref="D116" name="Intervalo1_6_4_1_5_1"/>
    <protectedRange algorithmName="SHA-512" hashValue="SOYoXHnsd8H3JMwtnN8n0SDMvJLW8NUH3c7N9U/C2WTm7adtKrHc9Rw5AhcK1dwRMld7kJZ5o3zpwjKqrnC6rw==" saltValue="9sV1nF7wJ5XLhLyfByHakQ==" spinCount="100000" sqref="D115" name="Intervalo1_1_8_1_2_3"/>
    <protectedRange algorithmName="SHA-512" hashValue="pYqvGp4vyeT51Cm34fl1Id+3laNBAeXZ4xCJQzRXtltNVGl551VlmJarAj+OLsj74RRcLroUKfyp8dsMep+krw==" saltValue="4tagR5G1Xs5zqOyVLn3ZaQ==" spinCount="100000" sqref="D118" name="Intervalo1_17_7_7_3"/>
    <protectedRange algorithmName="SHA-512" hashValue="SOYoXHnsd8H3JMwtnN8n0SDMvJLW8NUH3c7N9U/C2WTm7adtKrHc9Rw5AhcK1dwRMld7kJZ5o3zpwjKqrnC6rw==" saltValue="9sV1nF7wJ5XLhLyfByHakQ==" spinCount="100000" sqref="D120" name="Intervalo1_9_1_2_4_1"/>
    <protectedRange algorithmName="SHA-512" hashValue="pYqvGp4vyeT51Cm34fl1Id+3laNBAeXZ4xCJQzRXtltNVGl551VlmJarAj+OLsj74RRcLroUKfyp8dsMep+krw==" saltValue="4tagR5G1Xs5zqOyVLn3ZaQ==" spinCount="100000" sqref="D121" name="Intervalo1_43_10_5"/>
    <protectedRange algorithmName="SHA-512" hashValue="pYqvGp4vyeT51Cm34fl1Id+3laNBAeXZ4xCJQzRXtltNVGl551VlmJarAj+OLsj74RRcLroUKfyp8dsMep+krw==" saltValue="4tagR5G1Xs5zqOyVLn3ZaQ==" spinCount="100000" sqref="D122" name="Intervalo1_43_11_3"/>
    <protectedRange algorithmName="SHA-512" hashValue="BIECXXLQTeZJOx05FhxNMY6bX0FG7L8BpAjO3Hk073tMf1ubRNMfSRBsBwOVM9WAG5vzoeJK9zi73lb6vrANVA==" saltValue="YhRx49mkr4bYm3ZTPTnjcg==" spinCount="100000" sqref="D124" name="Intervalo1_6_4_1_6_1"/>
    <protectedRange algorithmName="SHA-512" hashValue="pYqvGp4vyeT51Cm34fl1Id+3laNBAeXZ4xCJQzRXtltNVGl551VlmJarAj+OLsj74RRcLroUKfyp8dsMep+krw==" saltValue="4tagR5G1Xs5zqOyVLn3ZaQ==" spinCount="100000" sqref="D125" name="Intervalo1_17_11_7_2"/>
    <protectedRange algorithmName="SHA-512" hashValue="pYqvGp4vyeT51Cm34fl1Id+3laNBAeXZ4xCJQzRXtltNVGl551VlmJarAj+OLsj74RRcLroUKfyp8dsMep+krw==" saltValue="4tagR5G1Xs5zqOyVLn3ZaQ==" spinCount="100000" sqref="D126" name="Intervalo1_17_11_8_2"/>
    <protectedRange algorithmName="SHA-512" hashValue="pYqvGp4vyeT51Cm34fl1Id+3laNBAeXZ4xCJQzRXtltNVGl551VlmJarAj+OLsj74RRcLroUKfyp8dsMep+krw==" saltValue="4tagR5G1Xs5zqOyVLn3ZaQ==" spinCount="100000" sqref="D127" name="Intervalo1_17_11_9_2"/>
    <protectedRange algorithmName="SHA-512" hashValue="SOYoXHnsd8H3JMwtnN8n0SDMvJLW8NUH3c7N9U/C2WTm7adtKrHc9Rw5AhcK1dwRMld7kJZ5o3zpwjKqrnC6rw==" saltValue="9sV1nF7wJ5XLhLyfByHakQ==" spinCount="100000" sqref="D128" name="Intervalo1_2_4_5_2"/>
    <protectedRange algorithmName="SHA-512" hashValue="SOYoXHnsd8H3JMwtnN8n0SDMvJLW8NUH3c7N9U/C2WTm7adtKrHc9Rw5AhcK1dwRMld7kJZ5o3zpwjKqrnC6rw==" saltValue="9sV1nF7wJ5XLhLyfByHakQ==" spinCount="100000" sqref="D129" name="Intervalo1_4_4_5_1_2"/>
    <protectedRange algorithmName="SHA-512" hashValue="BIECXXLQTeZJOx05FhxNMY6bX0FG7L8BpAjO3Hk073tMf1ubRNMfSRBsBwOVM9WAG5vzoeJK9zi73lb6vrANVA==" saltValue="YhRx49mkr4bYm3ZTPTnjcg==" spinCount="100000" sqref="D130" name="Intervalo1_6_1_2_5_1"/>
    <protectedRange algorithmName="SHA-512" hashValue="SOYoXHnsd8H3JMwtnN8n0SDMvJLW8NUH3c7N9U/C2WTm7adtKrHc9Rw5AhcK1dwRMld7kJZ5o3zpwjKqrnC6rw==" saltValue="9sV1nF7wJ5XLhLyfByHakQ==" spinCount="100000" sqref="D131" name="Intervalo1_15_1_6_2"/>
    <protectedRange algorithmName="SHA-512" hashValue="BIECXXLQTeZJOx05FhxNMY6bX0FG7L8BpAjO3Hk073tMf1ubRNMfSRBsBwOVM9WAG5vzoeJK9zi73lb6vrANVA==" saltValue="YhRx49mkr4bYm3ZTPTnjcg==" spinCount="100000" sqref="D132" name="Intervalo1_5_1_2_5_2"/>
    <protectedRange algorithmName="SHA-512" hashValue="SOYoXHnsd8H3JMwtnN8n0SDMvJLW8NUH3c7N9U/C2WTm7adtKrHc9Rw5AhcK1dwRMld7kJZ5o3zpwjKqrnC6rw==" saltValue="9sV1nF7wJ5XLhLyfByHakQ==" spinCount="100000" sqref="D133" name="Intervalo1_14_3_1_7_1_1"/>
    <protectedRange algorithmName="SHA-512" hashValue="SOYoXHnsd8H3JMwtnN8n0SDMvJLW8NUH3c7N9U/C2WTm7adtKrHc9Rw5AhcK1dwRMld7kJZ5o3zpwjKqrnC6rw==" saltValue="9sV1nF7wJ5XLhLyfByHakQ==" spinCount="100000" sqref="D134" name="Intervalo1_14_1_1_2_1_1"/>
    <protectedRange algorithmName="SHA-512" hashValue="SOYoXHnsd8H3JMwtnN8n0SDMvJLW8NUH3c7N9U/C2WTm7adtKrHc9Rw5AhcK1dwRMld7kJZ5o3zpwjKqrnC6rw==" saltValue="9sV1nF7wJ5XLhLyfByHakQ==" spinCount="100000" sqref="D135" name="Intervalo1_11_15_4_3"/>
    <protectedRange algorithmName="SHA-512" hashValue="SOYoXHnsd8H3JMwtnN8n0SDMvJLW8NUH3c7N9U/C2WTm7adtKrHc9Rw5AhcK1dwRMld7kJZ5o3zpwjKqrnC6rw==" saltValue="9sV1nF7wJ5XLhLyfByHakQ==" spinCount="100000" sqref="D136:D137" name="Intervalo1_11_15_5_3"/>
    <protectedRange algorithmName="SHA-512" hashValue="BIECXXLQTeZJOx05FhxNMY6bX0FG7L8BpAjO3Hk073tMf1ubRNMfSRBsBwOVM9WAG5vzoeJK9zi73lb6vrANVA==" saltValue="YhRx49mkr4bYm3ZTPTnjcg==" spinCount="100000" sqref="D138" name="Intervalo1_11_1_1_1_4"/>
    <protectedRange algorithmName="SHA-512" hashValue="SOYoXHnsd8H3JMwtnN8n0SDMvJLW8NUH3c7N9U/C2WTm7adtKrHc9Rw5AhcK1dwRMld7kJZ5o3zpwjKqrnC6rw==" saltValue="9sV1nF7wJ5XLhLyfByHakQ==" spinCount="100000" sqref="D139" name="Intervalo1_11_15_6_2"/>
    <protectedRange algorithmName="SHA-512" hashValue="BIECXXLQTeZJOx05FhxNMY6bX0FG7L8BpAjO3Hk073tMf1ubRNMfSRBsBwOVM9WAG5vzoeJK9zi73lb6vrANVA==" saltValue="YhRx49mkr4bYm3ZTPTnjcg==" spinCount="100000" sqref="D140" name="Intervalo1_11_1_10"/>
    <protectedRange algorithmName="SHA-512" hashValue="BIECXXLQTeZJOx05FhxNMY6bX0FG7L8BpAjO3Hk073tMf1ubRNMfSRBsBwOVM9WAG5vzoeJK9zi73lb6vrANVA==" saltValue="YhRx49mkr4bYm3ZTPTnjcg==" spinCount="100000" sqref="D141" name="Intervalo1_14_4_1_5"/>
    <protectedRange algorithmName="SHA-512" hashValue="SOYoXHnsd8H3JMwtnN8n0SDMvJLW8NUH3c7N9U/C2WTm7adtKrHc9Rw5AhcK1dwRMld7kJZ5o3zpwjKqrnC6rw==" saltValue="9sV1nF7wJ5XLhLyfByHakQ==" spinCount="100000" sqref="D142" name="Intervalo1_14_1_8_5"/>
    <protectedRange algorithmName="SHA-512" hashValue="pYqvGp4vyeT51Cm34fl1Id+3laNBAeXZ4xCJQzRXtltNVGl551VlmJarAj+OLsj74RRcLroUKfyp8dsMep+krw==" saltValue="4tagR5G1Xs5zqOyVLn3ZaQ==" spinCount="100000" sqref="D143" name="Intervalo1_17_8_4_4"/>
    <protectedRange algorithmName="SHA-512" hashValue="SOYoXHnsd8H3JMwtnN8n0SDMvJLW8NUH3c7N9U/C2WTm7adtKrHc9Rw5AhcK1dwRMld7kJZ5o3zpwjKqrnC6rw==" saltValue="9sV1nF7wJ5XLhLyfByHakQ==" spinCount="100000" sqref="D144" name="Intervalo1_11_15_9_2"/>
    <protectedRange algorithmName="SHA-512" hashValue="SOYoXHnsd8H3JMwtnN8n0SDMvJLW8NUH3c7N9U/C2WTm7adtKrHc9Rw5AhcK1dwRMld7kJZ5o3zpwjKqrnC6rw==" saltValue="9sV1nF7wJ5XLhLyfByHakQ==" spinCount="100000" sqref="D145" name="Intervalo1_11_15_10_2"/>
    <protectedRange algorithmName="SHA-512" hashValue="SOYoXHnsd8H3JMwtnN8n0SDMvJLW8NUH3c7N9U/C2WTm7adtKrHc9Rw5AhcK1dwRMld7kJZ5o3zpwjKqrnC6rw==" saltValue="9sV1nF7wJ5XLhLyfByHakQ==" spinCount="100000" sqref="D147" name="Intervalo1_26_3_6"/>
    <protectedRange algorithmName="SHA-512" hashValue="SOYoXHnsd8H3JMwtnN8n0SDMvJLW8NUH3c7N9U/C2WTm7adtKrHc9Rw5AhcK1dwRMld7kJZ5o3zpwjKqrnC6rw==" saltValue="9sV1nF7wJ5XLhLyfByHakQ==" spinCount="100000" sqref="D148" name="Intervalo1_11_9_1_6"/>
    <protectedRange algorithmName="SHA-512" hashValue="pYqvGp4vyeT51Cm34fl1Id+3laNBAeXZ4xCJQzRXtltNVGl551VlmJarAj+OLsj74RRcLroUKfyp8dsMep+krw==" saltValue="4tagR5G1Xs5zqOyVLn3ZaQ==" spinCount="100000" sqref="D146" name="Intervalo1_17_11_10_2"/>
    <protectedRange algorithmName="SHA-512" hashValue="pYqvGp4vyeT51Cm34fl1Id+3laNBAeXZ4xCJQzRXtltNVGl551VlmJarAj+OLsj74RRcLroUKfyp8dsMep+krw==" saltValue="4tagR5G1Xs5zqOyVLn3ZaQ==" spinCount="100000" sqref="D149" name="Intervalo1_17_7_10_2"/>
    <protectedRange algorithmName="SHA-512" hashValue="SOYoXHnsd8H3JMwtnN8n0SDMvJLW8NUH3c7N9U/C2WTm7adtKrHc9Rw5AhcK1dwRMld7kJZ5o3zpwjKqrnC6rw==" saltValue="9sV1nF7wJ5XLhLyfByHakQ==" spinCount="100000" sqref="D152:D153" name="Intervalo1_7_1_1_1_1"/>
    <protectedRange algorithmName="SHA-512" hashValue="pYqvGp4vyeT51Cm34fl1Id+3laNBAeXZ4xCJQzRXtltNVGl551VlmJarAj+OLsj74RRcLroUKfyp8dsMep+krw==" saltValue="4tagR5G1Xs5zqOyVLn3ZaQ==" spinCount="100000" sqref="D151" name="Intervalo1_39_22_1"/>
    <protectedRange algorithmName="SHA-512" hashValue="BIECXXLQTeZJOx05FhxNMY6bX0FG7L8BpAjO3Hk073tMf1ubRNMfSRBsBwOVM9WAG5vzoeJK9zi73lb6vrANVA==" saltValue="YhRx49mkr4bYm3ZTPTnjcg==" spinCount="100000" sqref="D150 D154" name="Intervalo1_6_1_2_2_3_1"/>
    <protectedRange algorithmName="SHA-512" hashValue="SOYoXHnsd8H3JMwtnN8n0SDMvJLW8NUH3c7N9U/C2WTm7adtKrHc9Rw5AhcK1dwRMld7kJZ5o3zpwjKqrnC6rw==" saltValue="9sV1nF7wJ5XLhLyfByHakQ==" spinCount="100000" sqref="D155" name="Intervalo1_2_4_1_2_2"/>
    <protectedRange algorithmName="SHA-512" hashValue="SOYoXHnsd8H3JMwtnN8n0SDMvJLW8NUH3c7N9U/C2WTm7adtKrHc9Rw5AhcK1dwRMld7kJZ5o3zpwjKqrnC6rw==" saltValue="9sV1nF7wJ5XLhLyfByHakQ==" spinCount="100000" sqref="D156" name="Intervalo1_11_11_3_4"/>
    <protectedRange algorithmName="SHA-512" hashValue="SOYoXHnsd8H3JMwtnN8n0SDMvJLW8NUH3c7N9U/C2WTm7adtKrHc9Rw5AhcK1dwRMld7kJZ5o3zpwjKqrnC6rw==" saltValue="9sV1nF7wJ5XLhLyfByHakQ==" spinCount="100000" sqref="D157" name="Intervalo1_28_7_2"/>
    <protectedRange algorithmName="SHA-512" hashValue="BIECXXLQTeZJOx05FhxNMY6bX0FG7L8BpAjO3Hk073tMf1ubRNMfSRBsBwOVM9WAG5vzoeJK9zi73lb6vrANVA==" saltValue="YhRx49mkr4bYm3ZTPTnjcg==" spinCount="100000" sqref="D158" name="Intervalo1_6_4_4_2"/>
    <protectedRange algorithmName="SHA-512" hashValue="SOYoXHnsd8H3JMwtnN8n0SDMvJLW8NUH3c7N9U/C2WTm7adtKrHc9Rw5AhcK1dwRMld7kJZ5o3zpwjKqrnC6rw==" saltValue="9sV1nF7wJ5XLhLyfByHakQ==" spinCount="100000" sqref="D159" name="Intervalo1_11_10_2_5"/>
    <protectedRange algorithmName="SHA-512" hashValue="SOYoXHnsd8H3JMwtnN8n0SDMvJLW8NUH3c7N9U/C2WTm7adtKrHc9Rw5AhcK1dwRMld7kJZ5o3zpwjKqrnC6rw==" saltValue="9sV1nF7wJ5XLhLyfByHakQ==" spinCount="100000" sqref="D160" name="Intervalo1_26_4_2"/>
    <protectedRange algorithmName="SHA-512" hashValue="SOYoXHnsd8H3JMwtnN8n0SDMvJLW8NUH3c7N9U/C2WTm7adtKrHc9Rw5AhcK1dwRMld7kJZ5o3zpwjKqrnC6rw==" saltValue="9sV1nF7wJ5XLhLyfByHakQ==" spinCount="100000" sqref="D163" name="Intervalo1_28_8_2"/>
    <protectedRange algorithmName="SHA-512" hashValue="SOYoXHnsd8H3JMwtnN8n0SDMvJLW8NUH3c7N9U/C2WTm7adtKrHc9Rw5AhcK1dwRMld7kJZ5o3zpwjKqrnC6rw==" saltValue="9sV1nF7wJ5XLhLyfByHakQ==" spinCount="100000" sqref="D162" name="Intervalo1_11_5_2_4"/>
    <protectedRange algorithmName="SHA-512" hashValue="BIECXXLQTeZJOx05FhxNMY6bX0FG7L8BpAjO3Hk073tMf1ubRNMfSRBsBwOVM9WAG5vzoeJK9zi73lb6vrANVA==" saltValue="YhRx49mkr4bYm3ZTPTnjcg==" spinCount="100000" sqref="D165" name="Intervalo1_6_4_3_1"/>
    <protectedRange algorithmName="SHA-512" hashValue="SOYoXHnsd8H3JMwtnN8n0SDMvJLW8NUH3c7N9U/C2WTm7adtKrHc9Rw5AhcK1dwRMld7kJZ5o3zpwjKqrnC6rw==" saltValue="9sV1nF7wJ5XLhLyfByHakQ==" spinCount="100000" sqref="D164" name="Intervalo1_11_12_7_3"/>
    <protectedRange algorithmName="SHA-512" hashValue="BIECXXLQTeZJOx05FhxNMY6bX0FG7L8BpAjO3Hk073tMf1ubRNMfSRBsBwOVM9WAG5vzoeJK9zi73lb6vrANVA==" saltValue="YhRx49mkr4bYm3ZTPTnjcg==" spinCount="100000" sqref="D166" name="Intervalo1_6_4_5"/>
    <protectedRange algorithmName="SHA-512" hashValue="pYqvGp4vyeT51Cm34fl1Id+3laNBAeXZ4xCJQzRXtltNVGl551VlmJarAj+OLsj74RRcLroUKfyp8dsMep+krw==" saltValue="4tagR5G1Xs5zqOyVLn3ZaQ==" spinCount="100000" sqref="D167" name="Intervalo1_17_11_12_2"/>
    <protectedRange algorithmName="SHA-512" hashValue="pYqvGp4vyeT51Cm34fl1Id+3laNBAeXZ4xCJQzRXtltNVGl551VlmJarAj+OLsj74RRcLroUKfyp8dsMep+krw==" saltValue="4tagR5G1Xs5zqOyVLn3ZaQ==" spinCount="100000" sqref="D168" name="Intervalo1_17_6_6_4"/>
    <protectedRange algorithmName="SHA-512" hashValue="BIECXXLQTeZJOx05FhxNMY6bX0FG7L8BpAjO3Hk073tMf1ubRNMfSRBsBwOVM9WAG5vzoeJK9zi73lb6vrANVA==" saltValue="YhRx49mkr4bYm3ZTPTnjcg==" spinCount="100000" sqref="D170" name="Intervalo1_6_4_6"/>
    <protectedRange algorithmName="SHA-512" hashValue="SOYoXHnsd8H3JMwtnN8n0SDMvJLW8NUH3c7N9U/C2WTm7adtKrHc9Rw5AhcK1dwRMld7kJZ5o3zpwjKqrnC6rw==" saltValue="9sV1nF7wJ5XLhLyfByHakQ==" spinCount="100000" sqref="D172" name="Intervalo1_11_9_2_6"/>
    <protectedRange algorithmName="SHA-512" hashValue="pYqvGp4vyeT51Cm34fl1Id+3laNBAeXZ4xCJQzRXtltNVGl551VlmJarAj+OLsj74RRcLroUKfyp8dsMep+krw==" saltValue="4tagR5G1Xs5zqOyVLn3ZaQ==" spinCount="100000" sqref="D171" name="Intervalo1_17_11_13_2"/>
    <protectedRange algorithmName="SHA-512" hashValue="SOYoXHnsd8H3JMwtnN8n0SDMvJLW8NUH3c7N9U/C2WTm7adtKrHc9Rw5AhcK1dwRMld7kJZ5o3zpwjKqrnC6rw==" saltValue="9sV1nF7wJ5XLhLyfByHakQ==" spinCount="100000" sqref="D173" name="Intervalo1_11_15_12_2"/>
    <protectedRange algorithmName="SHA-512" hashValue="pYqvGp4vyeT51Cm34fl1Id+3laNBAeXZ4xCJQzRXtltNVGl551VlmJarAj+OLsj74RRcLroUKfyp8dsMep+krw==" saltValue="4tagR5G1Xs5zqOyVLn3ZaQ==" spinCount="100000" sqref="D174:D175" name="Intervalo1_43_12_1"/>
    <protectedRange algorithmName="SHA-512" hashValue="pYqvGp4vyeT51Cm34fl1Id+3laNBAeXZ4xCJQzRXtltNVGl551VlmJarAj+OLsj74RRcLroUKfyp8dsMep+krw==" saltValue="4tagR5G1Xs5zqOyVLn3ZaQ==" spinCount="100000" sqref="D176:D177" name="Intervalo1_17_5_1_2"/>
    <protectedRange algorithmName="SHA-512" hashValue="pYqvGp4vyeT51Cm34fl1Id+3laNBAeXZ4xCJQzRXtltNVGl551VlmJarAj+OLsj74RRcLroUKfyp8dsMep+krw==" saltValue="4tagR5G1Xs5zqOyVLn3ZaQ==" spinCount="100000" sqref="D178" name="Intervalo1_17_6_7_3"/>
    <protectedRange algorithmName="SHA-512" hashValue="SOYoXHnsd8H3JMwtnN8n0SDMvJLW8NUH3c7N9U/C2WTm7adtKrHc9Rw5AhcK1dwRMld7kJZ5o3zpwjKqrnC6rw==" saltValue="9sV1nF7wJ5XLhLyfByHakQ==" spinCount="100000" sqref="D179:D180" name="Intervalo1_11_10_3_5"/>
    <protectedRange algorithmName="SHA-512" hashValue="SOYoXHnsd8H3JMwtnN8n0SDMvJLW8NUH3c7N9U/C2WTm7adtKrHc9Rw5AhcK1dwRMld7kJZ5o3zpwjKqrnC6rw==" saltValue="9sV1nF7wJ5XLhLyfByHakQ==" spinCount="100000" sqref="D181" name="Intervalo1_11_12_8_5"/>
    <protectedRange algorithmName="SHA-512" hashValue="SOYoXHnsd8H3JMwtnN8n0SDMvJLW8NUH3c7N9U/C2WTm7adtKrHc9Rw5AhcK1dwRMld7kJZ5o3zpwjKqrnC6rw==" saltValue="9sV1nF7wJ5XLhLyfByHakQ==" spinCount="100000" sqref="D182" name="Intervalo1_11_12_9_4"/>
    <protectedRange algorithmName="SHA-512" hashValue="pYqvGp4vyeT51Cm34fl1Id+3laNBAeXZ4xCJQzRXtltNVGl551VlmJarAj+OLsj74RRcLroUKfyp8dsMep+krw==" saltValue="4tagR5G1Xs5zqOyVLn3ZaQ==" spinCount="100000" sqref="D183" name="Intervalo1_13_4"/>
    <protectedRange algorithmName="SHA-512" hashValue="SOYoXHnsd8H3JMwtnN8n0SDMvJLW8NUH3c7N9U/C2WTm7adtKrHc9Rw5AhcK1dwRMld7kJZ5o3zpwjKqrnC6rw==" saltValue="9sV1nF7wJ5XLhLyfByHakQ==" spinCount="100000" sqref="D184" name="Intervalo1_7_1_1_2_1"/>
    <protectedRange algorithmName="SHA-512" hashValue="BIECXXLQTeZJOx05FhxNMY6bX0FG7L8BpAjO3Hk073tMf1ubRNMfSRBsBwOVM9WAG5vzoeJK9zi73lb6vrANVA==" saltValue="YhRx49mkr4bYm3ZTPTnjcg==" spinCount="100000" sqref="D185" name="Intervalo1_9_5_6"/>
    <protectedRange algorithmName="SHA-512" hashValue="pYqvGp4vyeT51Cm34fl1Id+3laNBAeXZ4xCJQzRXtltNVGl551VlmJarAj+OLsj74RRcLroUKfyp8dsMep+krw==" saltValue="4tagR5G1Xs5zqOyVLn3ZaQ==" spinCount="100000" sqref="D186" name="Intervalo1_39_31_2"/>
    <protectedRange algorithmName="SHA-512" hashValue="pYqvGp4vyeT51Cm34fl1Id+3laNBAeXZ4xCJQzRXtltNVGl551VlmJarAj+OLsj74RRcLroUKfyp8dsMep+krw==" saltValue="4tagR5G1Xs5zqOyVLn3ZaQ==" spinCount="100000" sqref="D187" name="Intervalo1_17_8_7_4"/>
    <protectedRange algorithmName="SHA-512" hashValue="pYqvGp4vyeT51Cm34fl1Id+3laNBAeXZ4xCJQzRXtltNVGl551VlmJarAj+OLsj74RRcLroUKfyp8dsMep+krw==" saltValue="4tagR5G1Xs5zqOyVLn3ZaQ==" spinCount="100000" sqref="D188" name="Intervalo1_17_7_11_4"/>
    <protectedRange algorithmName="SHA-512" hashValue="pYqvGp4vyeT51Cm34fl1Id+3laNBAeXZ4xCJQzRXtltNVGl551VlmJarAj+OLsj74RRcLroUKfyp8dsMep+krw==" saltValue="4tagR5G1Xs5zqOyVLn3ZaQ==" spinCount="100000" sqref="D189" name="Intervalo1_13_6_2_1"/>
    <protectedRange algorithmName="SHA-512" hashValue="SOYoXHnsd8H3JMwtnN8n0SDMvJLW8NUH3c7N9U/C2WTm7adtKrHc9Rw5AhcK1dwRMld7kJZ5o3zpwjKqrnC6rw==" saltValue="9sV1nF7wJ5XLhLyfByHakQ==" spinCount="100000" sqref="D190" name="Intervalo1_28_9_4"/>
    <protectedRange algorithmName="SHA-512" hashValue="pYqvGp4vyeT51Cm34fl1Id+3laNBAeXZ4xCJQzRXtltNVGl551VlmJarAj+OLsj74RRcLroUKfyp8dsMep+krw==" saltValue="4tagR5G1Xs5zqOyVLn3ZaQ==" spinCount="100000" sqref="D191" name="Intervalo1_17_7_12_3"/>
    <protectedRange algorithmName="SHA-512" hashValue="BIECXXLQTeZJOx05FhxNMY6bX0FG7L8BpAjO3Hk073tMf1ubRNMfSRBsBwOVM9WAG5vzoeJK9zi73lb6vrANVA==" saltValue="YhRx49mkr4bYm3ZTPTnjcg==" spinCount="100000" sqref="D192" name="Intervalo1_6_1_2_2_5_1"/>
    <protectedRange algorithmName="SHA-512" hashValue="pYqvGp4vyeT51Cm34fl1Id+3laNBAeXZ4xCJQzRXtltNVGl551VlmJarAj+OLsj74RRcLroUKfyp8dsMep+krw==" saltValue="4tagR5G1Xs5zqOyVLn3ZaQ==" spinCount="100000" sqref="D194" name="Intervalo1_39_32_2"/>
    <protectedRange algorithmName="SHA-512" hashValue="BIECXXLQTeZJOx05FhxNMY6bX0FG7L8BpAjO3Hk073tMf1ubRNMfSRBsBwOVM9WAG5vzoeJK9zi73lb6vrANVA==" saltValue="YhRx49mkr4bYm3ZTPTnjcg==" spinCount="100000" sqref="D193" name="Intervalo1_6_4_1_7_1"/>
    <protectedRange algorithmName="SHA-512" hashValue="pYqvGp4vyeT51Cm34fl1Id+3laNBAeXZ4xCJQzRXtltNVGl551VlmJarAj+OLsj74RRcLroUKfyp8dsMep+krw==" saltValue="4tagR5G1Xs5zqOyVLn3ZaQ==" spinCount="100000" sqref="D196" name="Intervalo1_13_6_3"/>
    <protectedRange algorithmName="SHA-512" hashValue="pYqvGp4vyeT51Cm34fl1Id+3laNBAeXZ4xCJQzRXtltNVGl551VlmJarAj+OLsj74RRcLroUKfyp8dsMep+krw==" saltValue="4tagR5G1Xs5zqOyVLn3ZaQ==" spinCount="100000" sqref="D195" name="Intervalo1_43_14_2"/>
    <protectedRange algorithmName="SHA-512" hashValue="BIECXXLQTeZJOx05FhxNMY6bX0FG7L8BpAjO3Hk073tMf1ubRNMfSRBsBwOVM9WAG5vzoeJK9zi73lb6vrANVA==" saltValue="YhRx49mkr4bYm3ZTPTnjcg==" spinCount="100000" sqref="D197" name="Intervalo1_6_1_2_2_6_1"/>
    <protectedRange algorithmName="SHA-512" hashValue="pYqvGp4vyeT51Cm34fl1Id+3laNBAeXZ4xCJQzRXtltNVGl551VlmJarAj+OLsj74RRcLroUKfyp8dsMep+krw==" saltValue="4tagR5G1Xs5zqOyVLn3ZaQ==" spinCount="100000" sqref="D198" name="Intervalo1_39_33_2"/>
    <protectedRange algorithmName="SHA-512" hashValue="pYqvGp4vyeT51Cm34fl1Id+3laNBAeXZ4xCJQzRXtltNVGl551VlmJarAj+OLsj74RRcLroUKfyp8dsMep+krw==" saltValue="4tagR5G1Xs5zqOyVLn3ZaQ==" spinCount="100000" sqref="D202" name="Intervalo1_36_15_2"/>
    <protectedRange algorithmName="SHA-512" hashValue="BIECXXLQTeZJOx05FhxNMY6bX0FG7L8BpAjO3Hk073tMf1ubRNMfSRBsBwOVM9WAG5vzoeJK9zi73lb6vrANVA==" saltValue="YhRx49mkr4bYm3ZTPTnjcg==" spinCount="100000" sqref="D201" name="Intervalo1_42_18_5"/>
    <protectedRange algorithmName="SHA-512" hashValue="pYqvGp4vyeT51Cm34fl1Id+3laNBAeXZ4xCJQzRXtltNVGl551VlmJarAj+OLsj74RRcLroUKfyp8dsMep+krw==" saltValue="4tagR5G1Xs5zqOyVLn3ZaQ==" spinCount="100000" sqref="D199" name="Intervalo1_17_6_8_4"/>
    <protectedRange algorithmName="SHA-512" hashValue="SOYoXHnsd8H3JMwtnN8n0SDMvJLW8NUH3c7N9U/C2WTm7adtKrHc9Rw5AhcK1dwRMld7kJZ5o3zpwjKqrnC6rw==" saltValue="9sV1nF7wJ5XLhLyfByHakQ==" spinCount="100000" sqref="D203:D204" name="Intervalo1_14_3_1_4_1"/>
    <protectedRange algorithmName="SHA-512" hashValue="pYqvGp4vyeT51Cm34fl1Id+3laNBAeXZ4xCJQzRXtltNVGl551VlmJarAj+OLsj74RRcLroUKfyp8dsMep+krw==" saltValue="4tagR5G1Xs5zqOyVLn3ZaQ==" spinCount="100000" sqref="D205" name="Intervalo1_36_16_2"/>
    <protectedRange algorithmName="SHA-512" hashValue="pYqvGp4vyeT51Cm34fl1Id+3laNBAeXZ4xCJQzRXtltNVGl551VlmJarAj+OLsj74RRcLroUKfyp8dsMep+krw==" saltValue="4tagR5G1Xs5zqOyVLn3ZaQ==" spinCount="100000" sqref="D206:D207" name="Intervalo1_17_8_8_4"/>
    <protectedRange algorithmName="SHA-512" hashValue="pYqvGp4vyeT51Cm34fl1Id+3laNBAeXZ4xCJQzRXtltNVGl551VlmJarAj+OLsj74RRcLroUKfyp8dsMep+krw==" saltValue="4tagR5G1Xs5zqOyVLn3ZaQ==" spinCount="100000" sqref="D208" name="Intervalo1_36_17_2"/>
    <protectedRange algorithmName="SHA-512" hashValue="pYqvGp4vyeT51Cm34fl1Id+3laNBAeXZ4xCJQzRXtltNVGl551VlmJarAj+OLsj74RRcLroUKfyp8dsMep+krw==" saltValue="4tagR5G1Xs5zqOyVLn3ZaQ==" spinCount="100000" sqref="D209" name="Intervalo1_17_8_9_3"/>
    <protectedRange algorithmName="SHA-512" hashValue="pYqvGp4vyeT51Cm34fl1Id+3laNBAeXZ4xCJQzRXtltNVGl551VlmJarAj+OLsj74RRcLroUKfyp8dsMep+krw==" saltValue="4tagR5G1Xs5zqOyVLn3ZaQ==" spinCount="100000" sqref="D211" name="Intervalo1_17_11_14_2"/>
    <protectedRange algorithmName="SHA-512" hashValue="SOYoXHnsd8H3JMwtnN8n0SDMvJLW8NUH3c7N9U/C2WTm7adtKrHc9Rw5AhcK1dwRMld7kJZ5o3zpwjKqrnC6rw==" saltValue="9sV1nF7wJ5XLhLyfByHakQ==" spinCount="100000" sqref="D212" name="Intervalo1_7_1_1_6"/>
    <protectedRange algorithmName="SHA-512" hashValue="pYqvGp4vyeT51Cm34fl1Id+3laNBAeXZ4xCJQzRXtltNVGl551VlmJarAj+OLsj74RRcLroUKfyp8dsMep+krw==" saltValue="4tagR5G1Xs5zqOyVLn3ZaQ==" spinCount="100000" sqref="D213:D216" name="Intervalo1_17_11_16_2"/>
    <protectedRange algorithmName="SHA-512" hashValue="pYqvGp4vyeT51Cm34fl1Id+3laNBAeXZ4xCJQzRXtltNVGl551VlmJarAj+OLsj74RRcLroUKfyp8dsMep+krw==" saltValue="4tagR5G1Xs5zqOyVLn3ZaQ==" spinCount="100000" sqref="D217" name="Intervalo1_33_3_4"/>
    <protectedRange algorithmName="SHA-512" hashValue="BIECXXLQTeZJOx05FhxNMY6bX0FG7L8BpAjO3Hk073tMf1ubRNMfSRBsBwOVM9WAG5vzoeJK9zi73lb6vrANVA==" saltValue="YhRx49mkr4bYm3ZTPTnjcg==" spinCount="100000" sqref="D221" name="Intervalo1_6_4_1_8_1"/>
    <protectedRange algorithmName="SHA-512" hashValue="pYqvGp4vyeT51Cm34fl1Id+3laNBAeXZ4xCJQzRXtltNVGl551VlmJarAj+OLsj74RRcLroUKfyp8dsMep+krw==" saltValue="4tagR5G1Xs5zqOyVLn3ZaQ==" spinCount="100000" sqref="D218:D219" name="Intervalo1_17_7_13_4"/>
    <protectedRange algorithmName="SHA-512" hashValue="pYqvGp4vyeT51Cm34fl1Id+3laNBAeXZ4xCJQzRXtltNVGl551VlmJarAj+OLsj74RRcLroUKfyp8dsMep+krw==" saltValue="4tagR5G1Xs5zqOyVLn3ZaQ==" spinCount="100000" sqref="D220" name="Intervalo1_17_8_10_4"/>
    <protectedRange algorithmName="SHA-512" hashValue="pYqvGp4vyeT51Cm34fl1Id+3laNBAeXZ4xCJQzRXtltNVGl551VlmJarAj+OLsj74RRcLroUKfyp8dsMep+krw==" saltValue="4tagR5G1Xs5zqOyVLn3ZaQ==" spinCount="100000" sqref="D222:D223" name="Intervalo1_17_13_2"/>
    <protectedRange algorithmName="SHA-512" hashValue="sQdaJro8J67/AnMFJRr1C7pGr9rfyYjS1P4zS2YmLP+4mgVtSIuj/TuOyV7JDljSzzWzNsjbn7WRHaQud5EcYQ==" saltValue="dH8+dZXwqdmJz259YSaYDQ==" spinCount="100000" sqref="D226" name="Intervalo2_13_2"/>
    <protectedRange algorithmName="SHA-512" hashValue="SOYoXHnsd8H3JMwtnN8n0SDMvJLW8NUH3c7N9U/C2WTm7adtKrHc9Rw5AhcK1dwRMld7kJZ5o3zpwjKqrnC6rw==" saltValue="9sV1nF7wJ5XLhLyfByHakQ==" spinCount="100000" sqref="D228" name="Intervalo1_11_10_4_5"/>
    <protectedRange algorithmName="SHA-512" hashValue="pYqvGp4vyeT51Cm34fl1Id+3laNBAeXZ4xCJQzRXtltNVGl551VlmJarAj+OLsj74RRcLroUKfyp8dsMep+krw==" saltValue="4tagR5G1Xs5zqOyVLn3ZaQ==" spinCount="100000" sqref="D227" name="Intervalo1_17_11_18_2"/>
    <protectedRange algorithmName="SHA-512" hashValue="pYqvGp4vyeT51Cm34fl1Id+3laNBAeXZ4xCJQzRXtltNVGl551VlmJarAj+OLsj74RRcLroUKfyp8dsMep+krw==" saltValue="4tagR5G1Xs5zqOyVLn3ZaQ==" spinCount="100000" sqref="D229" name="Intervalo1_17_6_10_3"/>
    <protectedRange algorithmName="SHA-512" hashValue="SOYoXHnsd8H3JMwtnN8n0SDMvJLW8NUH3c7N9U/C2WTm7adtKrHc9Rw5AhcK1dwRMld7kJZ5o3zpwjKqrnC6rw==" saltValue="9sV1nF7wJ5XLhLyfByHakQ==" spinCount="100000" sqref="D230" name="Intervalo1_7_1_1_4_3"/>
    <protectedRange algorithmName="SHA-512" hashValue="sQdaJro8J67/AnMFJRr1C7pGr9rfyYjS1P4zS2YmLP+4mgVtSIuj/TuOyV7JDljSzzWzNsjbn7WRHaQud5EcYQ==" saltValue="dH8+dZXwqdmJz259YSaYDQ==" spinCount="100000" sqref="D231" name="Intervalo2_7_1_1"/>
    <protectedRange algorithmName="SHA-512" hashValue="SOYoXHnsd8H3JMwtnN8n0SDMvJLW8NUH3c7N9U/C2WTm7adtKrHc9Rw5AhcK1dwRMld7kJZ5o3zpwjKqrnC6rw==" saltValue="9sV1nF7wJ5XLhLyfByHakQ==" spinCount="100000" sqref="D232" name="Intervalo1_11_8_3_4"/>
    <protectedRange algorithmName="SHA-512" hashValue="pYqvGp4vyeT51Cm34fl1Id+3laNBAeXZ4xCJQzRXtltNVGl551VlmJarAj+OLsj74RRcLroUKfyp8dsMep+krw==" saltValue="4tagR5G1Xs5zqOyVLn3ZaQ==" spinCount="100000" sqref="D234" name="Intervalo1_33_2_1"/>
    <protectedRange algorithmName="SHA-512" hashValue="pYqvGp4vyeT51Cm34fl1Id+3laNBAeXZ4xCJQzRXtltNVGl551VlmJarAj+OLsj74RRcLroUKfyp8dsMep+krw==" saltValue="4tagR5G1Xs5zqOyVLn3ZaQ==" spinCount="100000" sqref="D233" name="Intervalo1_39_2_3_4"/>
    <protectedRange algorithmName="SHA-512" hashValue="pYqvGp4vyeT51Cm34fl1Id+3laNBAeXZ4xCJQzRXtltNVGl551VlmJarAj+OLsj74RRcLroUKfyp8dsMep+krw==" saltValue="4tagR5G1Xs5zqOyVLn3ZaQ==" spinCount="100000" sqref="D236" name="Intervalo1_17_6_11_3"/>
    <protectedRange algorithmName="SHA-512" hashValue="BIECXXLQTeZJOx05FhxNMY6bX0FG7L8BpAjO3Hk073tMf1ubRNMfSRBsBwOVM9WAG5vzoeJK9zi73lb6vrANVA==" saltValue="YhRx49mkr4bYm3ZTPTnjcg==" spinCount="100000" sqref="D237" name="Intervalo1_14_4_8_1"/>
    <protectedRange algorithmName="SHA-512" hashValue="SOYoXHnsd8H3JMwtnN8n0SDMvJLW8NUH3c7N9U/C2WTm7adtKrHc9Rw5AhcK1dwRMld7kJZ5o3zpwjKqrnC6rw==" saltValue="9sV1nF7wJ5XLhLyfByHakQ==" spinCount="100000" sqref="D238" name="Intervalo1_11_12_10_3"/>
    <protectedRange algorithmName="SHA-512" hashValue="sQdaJro8J67/AnMFJRr1C7pGr9rfyYjS1P4zS2YmLP+4mgVtSIuj/TuOyV7JDljSzzWzNsjbn7WRHaQud5EcYQ==" saltValue="dH8+dZXwqdmJz259YSaYDQ==" spinCount="100000" sqref="D239" name="Intervalo2_12_1"/>
    <protectedRange algorithmName="SHA-512" hashValue="SOYoXHnsd8H3JMwtnN8n0SDMvJLW8NUH3c7N9U/C2WTm7adtKrHc9Rw5AhcK1dwRMld7kJZ5o3zpwjKqrnC6rw==" saltValue="9sV1nF7wJ5XLhLyfByHakQ==" spinCount="100000" sqref="D241" name="Intervalo1_11_9_3_2"/>
    <protectedRange algorithmName="SHA-512" hashValue="pYqvGp4vyeT51Cm34fl1Id+3laNBAeXZ4xCJQzRXtltNVGl551VlmJarAj+OLsj74RRcLroUKfyp8dsMep+krw==" saltValue="4tagR5G1Xs5zqOyVLn3ZaQ==" spinCount="100000" sqref="D242" name="Intervalo1_13_6_4"/>
    <protectedRange algorithmName="SHA-512" hashValue="SOYoXHnsd8H3JMwtnN8n0SDMvJLW8NUH3c7N9U/C2WTm7adtKrHc9Rw5AhcK1dwRMld7kJZ5o3zpwjKqrnC6rw==" saltValue="9sV1nF7wJ5XLhLyfByHakQ==" spinCount="100000" sqref="D245" name="Intervalo1_11_12_11_1"/>
    <protectedRange algorithmName="SHA-512" hashValue="BIECXXLQTeZJOx05FhxNMY6bX0FG7L8BpAjO3Hk073tMf1ubRNMfSRBsBwOVM9WAG5vzoeJK9zi73lb6vrANVA==" saltValue="YhRx49mkr4bYm3ZTPTnjcg==" spinCount="100000" sqref="D246" name="Intervalo1_11_1_4_29"/>
    <protectedRange algorithmName="SHA-512" hashValue="SOYoXHnsd8H3JMwtnN8n0SDMvJLW8NUH3c7N9U/C2WTm7adtKrHc9Rw5AhcK1dwRMld7kJZ5o3zpwjKqrnC6rw==" saltValue="9sV1nF7wJ5XLhLyfByHakQ==" spinCount="100000" sqref="D247" name="Intervalo1_28_10_2"/>
    <protectedRange algorithmName="SHA-512" hashValue="SOYoXHnsd8H3JMwtnN8n0SDMvJLW8NUH3c7N9U/C2WTm7adtKrHc9Rw5AhcK1dwRMld7kJZ5o3zpwjKqrnC6rw==" saltValue="9sV1nF7wJ5XLhLyfByHakQ==" spinCount="100000" sqref="D248" name="Intervalo1_7_1_1_4_1_1"/>
    <protectedRange algorithmName="SHA-512" hashValue="pYqvGp4vyeT51Cm34fl1Id+3laNBAeXZ4xCJQzRXtltNVGl551VlmJarAj+OLsj74RRcLroUKfyp8dsMep+krw==" saltValue="4tagR5G1Xs5zqOyVLn3ZaQ==" spinCount="100000" sqref="D249" name="Intervalo1_17_8_11_4"/>
    <protectedRange algorithmName="SHA-512" hashValue="SOYoXHnsd8H3JMwtnN8n0SDMvJLW8NUH3c7N9U/C2WTm7adtKrHc9Rw5AhcK1dwRMld7kJZ5o3zpwjKqrnC6rw==" saltValue="9sV1nF7wJ5XLhLyfByHakQ==" spinCount="100000" sqref="D250" name="Intervalo1_26_5_2"/>
    <protectedRange algorithmName="SHA-512" hashValue="pYqvGp4vyeT51Cm34fl1Id+3laNBAeXZ4xCJQzRXtltNVGl551VlmJarAj+OLsj74RRcLroUKfyp8dsMep+krw==" saltValue="4tagR5G1Xs5zqOyVLn3ZaQ==" spinCount="100000" sqref="D251" name="Intervalo1_43_17_2"/>
    <protectedRange algorithmName="SHA-512" hashValue="BIECXXLQTeZJOx05FhxNMY6bX0FG7L8BpAjO3Hk073tMf1ubRNMfSRBsBwOVM9WAG5vzoeJK9zi73lb6vrANVA==" saltValue="YhRx49mkr4bYm3ZTPTnjcg==" spinCount="100000" sqref="D253" name="Intervalo1_6_4_7"/>
    <protectedRange algorithmName="SHA-512" hashValue="BIECXXLQTeZJOx05FhxNMY6bX0FG7L8BpAjO3Hk073tMf1ubRNMfSRBsBwOVM9WAG5vzoeJK9zi73lb6vrANVA==" saltValue="YhRx49mkr4bYm3ZTPTnjcg==" spinCount="100000" sqref="D254" name="Intervalo1_6_4_1_9_1"/>
    <protectedRange algorithmName="SHA-512" hashValue="SOYoXHnsd8H3JMwtnN8n0SDMvJLW8NUH3c7N9U/C2WTm7adtKrHc9Rw5AhcK1dwRMld7kJZ5o3zpwjKqrnC6rw==" saltValue="9sV1nF7wJ5XLhLyfByHakQ==" spinCount="100000" sqref="D256" name="Intervalo1_14_1_8_1_3"/>
    <protectedRange algorithmName="SHA-512" hashValue="BIECXXLQTeZJOx05FhxNMY6bX0FG7L8BpAjO3Hk073tMf1ubRNMfSRBsBwOVM9WAG5vzoeJK9zi73lb6vrANVA==" saltValue="YhRx49mkr4bYm3ZTPTnjcg==" spinCount="100000" sqref="D255" name="Intervalo1_6_4_1_10"/>
    <protectedRange algorithmName="SHA-512" hashValue="pYqvGp4vyeT51Cm34fl1Id+3laNBAeXZ4xCJQzRXtltNVGl551VlmJarAj+OLsj74RRcLroUKfyp8dsMep+krw==" saltValue="4tagR5G1Xs5zqOyVLn3ZaQ==" spinCount="100000" sqref="D257" name="Intervalo1_17_4_5_1_1"/>
    <protectedRange algorithmName="SHA-512" hashValue="BIECXXLQTeZJOx05FhxNMY6bX0FG7L8BpAjO3Hk073tMf1ubRNMfSRBsBwOVM9WAG5vzoeJK9zi73lb6vrANVA==" saltValue="YhRx49mkr4bYm3ZTPTnjcg==" spinCount="100000" sqref="D261" name="Intervalo1_6_4_8"/>
    <protectedRange algorithmName="SHA-512" hashValue="pYqvGp4vyeT51Cm34fl1Id+3laNBAeXZ4xCJQzRXtltNVGl551VlmJarAj+OLsj74RRcLroUKfyp8dsMep+krw==" saltValue="4tagR5G1Xs5zqOyVLn3ZaQ==" spinCount="100000" sqref="D260" name="Intervalo1_17_11_19_2"/>
    <protectedRange algorithmName="SHA-512" hashValue="BIECXXLQTeZJOx05FhxNMY6bX0FG7L8BpAjO3Hk073tMf1ubRNMfSRBsBwOVM9WAG5vzoeJK9zi73lb6vrANVA==" saltValue="YhRx49mkr4bYm3ZTPTnjcg==" spinCount="100000" sqref="D262" name="Intervalo1_6_4_6_1_1"/>
    <protectedRange algorithmName="SHA-512" hashValue="SOYoXHnsd8H3JMwtnN8n0SDMvJLW8NUH3c7N9U/C2WTm7adtKrHc9Rw5AhcK1dwRMld7kJZ5o3zpwjKqrnC6rw==" saltValue="9sV1nF7wJ5XLhLyfByHakQ==" spinCount="100000" sqref="D263" name="Intervalo1_11_15_13_2"/>
    <protectedRange algorithmName="SHA-512" hashValue="SOYoXHnsd8H3JMwtnN8n0SDMvJLW8NUH3c7N9U/C2WTm7adtKrHc9Rw5AhcK1dwRMld7kJZ5o3zpwjKqrnC6rw==" saltValue="9sV1nF7wJ5XLhLyfByHakQ==" spinCount="100000" sqref="D264" name="Intervalo1_11_15_14_2"/>
    <protectedRange algorithmName="SHA-512" hashValue="SOYoXHnsd8H3JMwtnN8n0SDMvJLW8NUH3c7N9U/C2WTm7adtKrHc9Rw5AhcK1dwRMld7kJZ5o3zpwjKqrnC6rw==" saltValue="9sV1nF7wJ5XLhLyfByHakQ==" spinCount="100000" sqref="D265" name="Intervalo1_14_1_12_2_2"/>
    <protectedRange algorithmName="SHA-512" hashValue="SOYoXHnsd8H3JMwtnN8n0SDMvJLW8NUH3c7N9U/C2WTm7adtKrHc9Rw5AhcK1dwRMld7kJZ5o3zpwjKqrnC6rw==" saltValue="9sV1nF7wJ5XLhLyfByHakQ==" spinCount="100000" sqref="D267" name="Intervalo1_11_15_16_2"/>
    <protectedRange algorithmName="SHA-512" hashValue="SOYoXHnsd8H3JMwtnN8n0SDMvJLW8NUH3c7N9U/C2WTm7adtKrHc9Rw5AhcK1dwRMld7kJZ5o3zpwjKqrnC6rw==" saltValue="9sV1nF7wJ5XLhLyfByHakQ==" spinCount="100000" sqref="D266" name="Intervalo1_14_2_9_6_1"/>
    <protectedRange algorithmName="SHA-512" hashValue="SOYoXHnsd8H3JMwtnN8n0SDMvJLW8NUH3c7N9U/C2WTm7adtKrHc9Rw5AhcK1dwRMld7kJZ5o3zpwjKqrnC6rw==" saltValue="9sV1nF7wJ5XLhLyfByHakQ==" spinCount="100000" sqref="D269:D271" name="Intervalo1_11_15_17_2"/>
    <protectedRange algorithmName="SHA-512" hashValue="SOYoXHnsd8H3JMwtnN8n0SDMvJLW8NUH3c7N9U/C2WTm7adtKrHc9Rw5AhcK1dwRMld7kJZ5o3zpwjKqrnC6rw==" saltValue="9sV1nF7wJ5XLhLyfByHakQ==" spinCount="100000" sqref="D272" name="Intervalo1_11_15_18_2"/>
    <protectedRange algorithmName="SHA-512" hashValue="BIECXXLQTeZJOx05FhxNMY6bX0FG7L8BpAjO3Hk073tMf1ubRNMfSRBsBwOVM9WAG5vzoeJK9zi73lb6vrANVA==" saltValue="YhRx49mkr4bYm3ZTPTnjcg==" spinCount="100000" sqref="D273" name="Intervalo1_10_1_1_3"/>
    <protectedRange algorithmName="SHA-512" hashValue="BIECXXLQTeZJOx05FhxNMY6bX0FG7L8BpAjO3Hk073tMf1ubRNMfSRBsBwOVM9WAG5vzoeJK9zi73lb6vrANVA==" saltValue="YhRx49mkr4bYm3ZTPTnjcg==" spinCount="100000" sqref="D274" name="Intervalo1_12_10_1"/>
    <protectedRange algorithmName="SHA-512" hashValue="BIECXXLQTeZJOx05FhxNMY6bX0FG7L8BpAjO3Hk073tMf1ubRNMfSRBsBwOVM9WAG5vzoeJK9zi73lb6vrANVA==" saltValue="YhRx49mkr4bYm3ZTPTnjcg==" spinCount="100000" sqref="D275" name="Intervalo1_23_12_1"/>
    <protectedRange algorithmName="SHA-512" hashValue="pYqvGp4vyeT51Cm34fl1Id+3laNBAeXZ4xCJQzRXtltNVGl551VlmJarAj+OLsj74RRcLroUKfyp8dsMep+krw==" saltValue="4tagR5G1Xs5zqOyVLn3ZaQ==" spinCount="100000" sqref="D277" name="Intervalo1_43_19_2"/>
    <protectedRange algorithmName="SHA-512" hashValue="SOYoXHnsd8H3JMwtnN8n0SDMvJLW8NUH3c7N9U/C2WTm7adtKrHc9Rw5AhcK1dwRMld7kJZ5o3zpwjKqrnC6rw==" saltValue="9sV1nF7wJ5XLhLyfByHakQ==" spinCount="100000" sqref="D276" name="Intervalo1_7_1_1_1_1_1"/>
    <protectedRange algorithmName="SHA-512" hashValue="SOYoXHnsd8H3JMwtnN8n0SDMvJLW8NUH3c7N9U/C2WTm7adtKrHc9Rw5AhcK1dwRMld7kJZ5o3zpwjKqrnC6rw==" saltValue="9sV1nF7wJ5XLhLyfByHakQ==" spinCount="100000" sqref="D278" name="Intervalo1_7_1_1_6_1"/>
    <protectedRange algorithmName="SHA-512" hashValue="pYqvGp4vyeT51Cm34fl1Id+3laNBAeXZ4xCJQzRXtltNVGl551VlmJarAj+OLsj74RRcLroUKfyp8dsMep+krw==" saltValue="4tagR5G1Xs5zqOyVLn3ZaQ==" spinCount="100000" sqref="D281" name="Intervalo1_29_1_2_1_1"/>
    <protectedRange algorithmName="SHA-512" hashValue="pYqvGp4vyeT51Cm34fl1Id+3laNBAeXZ4xCJQzRXtltNVGl551VlmJarAj+OLsj74RRcLroUKfyp8dsMep+krw==" saltValue="4tagR5G1Xs5zqOyVLn3ZaQ==" spinCount="100000" sqref="D282" name="Intervalo1_17_11_21_2"/>
    <protectedRange algorithmName="SHA-512" hashValue="pYqvGp4vyeT51Cm34fl1Id+3laNBAeXZ4xCJQzRXtltNVGl551VlmJarAj+OLsj74RRcLroUKfyp8dsMep+krw==" saltValue="4tagR5G1Xs5zqOyVLn3ZaQ==" spinCount="100000" sqref="D284" name="Intervalo1_17_4_6_1"/>
    <protectedRange algorithmName="SHA-512" hashValue="BIECXXLQTeZJOx05FhxNMY6bX0FG7L8BpAjO3Hk073tMf1ubRNMfSRBsBwOVM9WAG5vzoeJK9zi73lb6vrANVA==" saltValue="YhRx49mkr4bYm3ZTPTnjcg==" spinCount="100000" sqref="D287" name="Intervalo1_6_4_9_1"/>
    <protectedRange algorithmName="SHA-512" hashValue="sQdaJro8J67/AnMFJRr1C7pGr9rfyYjS1P4zS2YmLP+4mgVtSIuj/TuOyV7JDljSzzWzNsjbn7WRHaQud5EcYQ==" saltValue="dH8+dZXwqdmJz259YSaYDQ==" spinCount="100000" sqref="D285:D286" name="Intervalo2_11_1"/>
    <protectedRange algorithmName="SHA-512" hashValue="pYqvGp4vyeT51Cm34fl1Id+3laNBAeXZ4xCJQzRXtltNVGl551VlmJarAj+OLsj74RRcLroUKfyp8dsMep+krw==" saltValue="4tagR5G1Xs5zqOyVLn3ZaQ==" spinCount="100000" sqref="D289" name="Intervalo1_17_4_7_1"/>
    <protectedRange algorithmName="SHA-512" hashValue="pYqvGp4vyeT51Cm34fl1Id+3laNBAeXZ4xCJQzRXtltNVGl551VlmJarAj+OLsj74RRcLroUKfyp8dsMep+krw==" saltValue="4tagR5G1Xs5zqOyVLn3ZaQ==" spinCount="100000" sqref="D290" name="Intervalo1_13_6_5"/>
    <protectedRange algorithmName="SHA-512" hashValue="BIECXXLQTeZJOx05FhxNMY6bX0FG7L8BpAjO3Hk073tMf1ubRNMfSRBsBwOVM9WAG5vzoeJK9zi73lb6vrANVA==" saltValue="YhRx49mkr4bYm3ZTPTnjcg==" spinCount="100000" sqref="D291" name="Intervalo1_6_1_2_2_8_1"/>
    <protectedRange algorithmName="SHA-512" hashValue="BIECXXLQTeZJOx05FhxNMY6bX0FG7L8BpAjO3Hk073tMf1ubRNMfSRBsBwOVM9WAG5vzoeJK9zi73lb6vrANVA==" saltValue="YhRx49mkr4bYm3ZTPTnjcg==" spinCount="100000" sqref="D293" name="Intervalo1_6_4_1_12"/>
    <protectedRange algorithmName="SHA-512" hashValue="pYqvGp4vyeT51Cm34fl1Id+3laNBAeXZ4xCJQzRXtltNVGl551VlmJarAj+OLsj74RRcLroUKfyp8dsMep+krw==" saltValue="4tagR5G1Xs5zqOyVLn3ZaQ==" spinCount="100000" sqref="D294" name="Intervalo1_17_11_25_2"/>
    <protectedRange algorithmName="SHA-512" hashValue="pYqvGp4vyeT51Cm34fl1Id+3laNBAeXZ4xCJQzRXtltNVGl551VlmJarAj+OLsj74RRcLroUKfyp8dsMep+krw==" saltValue="4tagR5G1Xs5zqOyVLn3ZaQ==" spinCount="100000" sqref="D295" name="Intervalo1_17_7_17_3"/>
    <protectedRange algorithmName="SHA-512" hashValue="SOYoXHnsd8H3JMwtnN8n0SDMvJLW8NUH3c7N9U/C2WTm7adtKrHc9Rw5AhcK1dwRMld7kJZ5o3zpwjKqrnC6rw==" saltValue="9sV1nF7wJ5XLhLyfByHakQ==" spinCount="100000" sqref="D296" name="Intervalo1_11_12_12_2"/>
    <protectedRange algorithmName="SHA-512" hashValue="pYqvGp4vyeT51Cm34fl1Id+3laNBAeXZ4xCJQzRXtltNVGl551VlmJarAj+OLsj74RRcLroUKfyp8dsMep+krw==" saltValue="4tagR5G1Xs5zqOyVLn3ZaQ==" spinCount="100000" sqref="D297:D298" name="Intervalo1_17_11_22_2"/>
    <protectedRange algorithmName="SHA-512" hashValue="pYqvGp4vyeT51Cm34fl1Id+3laNBAeXZ4xCJQzRXtltNVGl551VlmJarAj+OLsj74RRcLroUKfyp8dsMep+krw==" saltValue="4tagR5G1Xs5zqOyVLn3ZaQ==" spinCount="100000" sqref="D299:D301" name="Intervalo1_17_11_23_2"/>
    <protectedRange algorithmName="SHA-512" hashValue="BIECXXLQTeZJOx05FhxNMY6bX0FG7L8BpAjO3Hk073tMf1ubRNMfSRBsBwOVM9WAG5vzoeJK9zi73lb6vrANVA==" saltValue="YhRx49mkr4bYm3ZTPTnjcg==" spinCount="100000" sqref="D302" name="Intervalo1_6_4_10"/>
    <protectedRange algorithmName="SHA-512" hashValue="BIECXXLQTeZJOx05FhxNMY6bX0FG7L8BpAjO3Hk073tMf1ubRNMfSRBsBwOVM9WAG5vzoeJK9zi73lb6vrANVA==" saltValue="YhRx49mkr4bYm3ZTPTnjcg==" spinCount="100000" sqref="D303" name="Intervalo1_6_4_11"/>
    <protectedRange algorithmName="SHA-512" hashValue="pYqvGp4vyeT51Cm34fl1Id+3laNBAeXZ4xCJQzRXtltNVGl551VlmJarAj+OLsj74RRcLroUKfyp8dsMep+krw==" saltValue="4tagR5G1Xs5zqOyVLn3ZaQ==" spinCount="100000" sqref="D305" name="Intervalo1_13_6_6"/>
    <protectedRange algorithmName="SHA-512" hashValue="pYqvGp4vyeT51Cm34fl1Id+3laNBAeXZ4xCJQzRXtltNVGl551VlmJarAj+OLsj74RRcLroUKfyp8dsMep+krw==" saltValue="4tagR5G1Xs5zqOyVLn3ZaQ==" spinCount="100000" sqref="D304" name="Intervalo1_17_11_26_2"/>
    <protectedRange algorithmName="SHA-512" hashValue="pYqvGp4vyeT51Cm34fl1Id+3laNBAeXZ4xCJQzRXtltNVGl551VlmJarAj+OLsj74RRcLroUKfyp8dsMep+krw==" saltValue="4tagR5G1Xs5zqOyVLn3ZaQ==" spinCount="100000" sqref="D306" name="Intervalo1_17_11_27_2"/>
    <protectedRange algorithmName="SHA-512" hashValue="pYqvGp4vyeT51Cm34fl1Id+3laNBAeXZ4xCJQzRXtltNVGl551VlmJarAj+OLsj74RRcLroUKfyp8dsMep+krw==" saltValue="4tagR5G1Xs5zqOyVLn3ZaQ==" spinCount="100000" sqref="E3" name="Intervalo1_39_34"/>
    <protectedRange algorithmName="SHA-512" hashValue="SOYoXHnsd8H3JMwtnN8n0SDMvJLW8NUH3c7N9U/C2WTm7adtKrHc9Rw5AhcK1dwRMld7kJZ5o3zpwjKqrnC6rw==" saltValue="9sV1nF7wJ5XLhLyfByHakQ==" spinCount="100000" sqref="E4" name="Intervalo1_11_8_7"/>
    <protectedRange algorithmName="SHA-512" hashValue="SOYoXHnsd8H3JMwtnN8n0SDMvJLW8NUH3c7N9U/C2WTm7adtKrHc9Rw5AhcK1dwRMld7kJZ5o3zpwjKqrnC6rw==" saltValue="9sV1nF7wJ5XLhLyfByHakQ==" spinCount="100000" sqref="E5" name="Intervalo1_11_8_1_6"/>
    <protectedRange algorithmName="SHA-512" hashValue="BIECXXLQTeZJOx05FhxNMY6bX0FG7L8BpAjO3Hk073tMf1ubRNMfSRBsBwOVM9WAG5vzoeJK9zi73lb6vrANVA==" saltValue="YhRx49mkr4bYm3ZTPTnjcg==" spinCount="100000" sqref="E6" name="Intervalo1_42_24"/>
    <protectedRange algorithmName="SHA-512" hashValue="pYqvGp4vyeT51Cm34fl1Id+3laNBAeXZ4xCJQzRXtltNVGl551VlmJarAj+OLsj74RRcLroUKfyp8dsMep+krw==" saltValue="4tagR5G1Xs5zqOyVLn3ZaQ==" spinCount="100000" sqref="E7" name="Intervalo1_17_8_15"/>
    <protectedRange algorithmName="SHA-512" hashValue="SOYoXHnsd8H3JMwtnN8n0SDMvJLW8NUH3c7N9U/C2WTm7adtKrHc9Rw5AhcK1dwRMld7kJZ5o3zpwjKqrnC6rw==" saltValue="9sV1nF7wJ5XLhLyfByHakQ==" spinCount="100000" sqref="E8" name="Intervalo1_26_8"/>
    <protectedRange algorithmName="SHA-512" hashValue="pYqvGp4vyeT51Cm34fl1Id+3laNBAeXZ4xCJQzRXtltNVGl551VlmJarAj+OLsj74RRcLroUKfyp8dsMep+krw==" saltValue="4tagR5G1Xs5zqOyVLn3ZaQ==" spinCount="100000" sqref="E18" name="Intervalo1_17_4_4_1"/>
    <protectedRange algorithmName="SHA-512" hashValue="BIECXXLQTeZJOx05FhxNMY6bX0FG7L8BpAjO3Hk073tMf1ubRNMfSRBsBwOVM9WAG5vzoeJK9zi73lb6vrANVA==" saltValue="YhRx49mkr4bYm3ZTPTnjcg==" spinCount="100000" sqref="E20:E22" name="Intervalo1_42_3_5"/>
    <protectedRange algorithmName="SHA-512" hashValue="pYqvGp4vyeT51Cm34fl1Id+3laNBAeXZ4xCJQzRXtltNVGl551VlmJarAj+OLsj74RRcLroUKfyp8dsMep+krw==" saltValue="4tagR5G1Xs5zqOyVLn3ZaQ==" spinCount="100000" sqref="E24" name="Intervalo1_41_2_4_1"/>
    <protectedRange algorithmName="SHA-512" hashValue="pYqvGp4vyeT51Cm34fl1Id+3laNBAeXZ4xCJQzRXtltNVGl551VlmJarAj+OLsj74RRcLroUKfyp8dsMep+krw==" saltValue="4tagR5G1Xs5zqOyVLn3ZaQ==" spinCount="100000" sqref="E23" name="Intervalo1_39_2_11"/>
    <protectedRange algorithmName="SHA-512" hashValue="pYqvGp4vyeT51Cm34fl1Id+3laNBAeXZ4xCJQzRXtltNVGl551VlmJarAj+OLsj74RRcLroUKfyp8dsMep+krw==" saltValue="4tagR5G1Xs5zqOyVLn3ZaQ==" spinCount="100000" sqref="E25" name="Intervalo1_29_8"/>
    <protectedRange algorithmName="SHA-512" hashValue="pYqvGp4vyeT51Cm34fl1Id+3laNBAeXZ4xCJQzRXtltNVGl551VlmJarAj+OLsj74RRcLroUKfyp8dsMep+krw==" saltValue="4tagR5G1Xs5zqOyVLn3ZaQ==" spinCount="100000" sqref="E26" name="Intervalo1_43_2_7"/>
    <protectedRange algorithmName="SHA-512" hashValue="SOYoXHnsd8H3JMwtnN8n0SDMvJLW8NUH3c7N9U/C2WTm7adtKrHc9Rw5AhcK1dwRMld7kJZ5o3zpwjKqrnC6rw==" saltValue="9sV1nF7wJ5XLhLyfByHakQ==" spinCount="100000" sqref="E28" name="Intervalo1_11_5_1_5"/>
    <protectedRange algorithmName="SHA-512" hashValue="BIECXXLQTeZJOx05FhxNMY6bX0FG7L8BpAjO3Hk073tMf1ubRNMfSRBsBwOVM9WAG5vzoeJK9zi73lb6vrANVA==" saltValue="YhRx49mkr4bYm3ZTPTnjcg==" spinCount="100000" sqref="E27" name="Intervalo1_42_4_6"/>
    <protectedRange algorithmName="SHA-512" hashValue="pYqvGp4vyeT51Cm34fl1Id+3laNBAeXZ4xCJQzRXtltNVGl551VlmJarAj+OLsj74RRcLroUKfyp8dsMep+krw==" saltValue="4tagR5G1Xs5zqOyVLn3ZaQ==" spinCount="100000" sqref="E29" name="Intervalo1_43_3_7"/>
    <protectedRange algorithmName="SHA-512" hashValue="SOYoXHnsd8H3JMwtnN8n0SDMvJLW8NUH3c7N9U/C2WTm7adtKrHc9Rw5AhcK1dwRMld7kJZ5o3zpwjKqrnC6rw==" saltValue="9sV1nF7wJ5XLhLyfByHakQ==" spinCount="100000" sqref="E30" name="Intervalo1_9_1_3"/>
    <protectedRange algorithmName="SHA-512" hashValue="SOYoXHnsd8H3JMwtnN8n0SDMvJLW8NUH3c7N9U/C2WTm7adtKrHc9Rw5AhcK1dwRMld7kJZ5o3zpwjKqrnC6rw==" saltValue="9sV1nF7wJ5XLhLyfByHakQ==" spinCount="100000" sqref="E32:E33" name="Intervalo1_11_12_14"/>
    <protectedRange algorithmName="SHA-512" hashValue="SOYoXHnsd8H3JMwtnN8n0SDMvJLW8NUH3c7N9U/C2WTm7adtKrHc9Rw5AhcK1dwRMld7kJZ5o3zpwjKqrnC6rw==" saltValue="9sV1nF7wJ5XLhLyfByHakQ==" spinCount="100000" sqref="E31" name="Intervalo1_14_2_8_3"/>
    <protectedRange algorithmName="SHA-512" hashValue="SOYoXHnsd8H3JMwtnN8n0SDMvJLW8NUH3c7N9U/C2WTm7adtKrHc9Rw5AhcK1dwRMld7kJZ5o3zpwjKqrnC6rw==" saltValue="9sV1nF7wJ5XLhLyfByHakQ==" spinCount="100000" sqref="E34" name="Intervalo1_11_7_3"/>
    <protectedRange algorithmName="SHA-512" hashValue="pYqvGp4vyeT51Cm34fl1Id+3laNBAeXZ4xCJQzRXtltNVGl551VlmJarAj+OLsj74RRcLroUKfyp8dsMep+krw==" saltValue="4tagR5G1Xs5zqOyVLn3ZaQ==" spinCount="100000" sqref="E35" name="Intervalo1_17_4_1_4"/>
    <protectedRange algorithmName="SHA-512" hashValue="BIECXXLQTeZJOx05FhxNMY6bX0FG7L8BpAjO3Hk073tMf1ubRNMfSRBsBwOVM9WAG5vzoeJK9zi73lb6vrANVA==" saltValue="YhRx49mkr4bYm3ZTPTnjcg==" spinCount="100000" sqref="E36" name="Intervalo1_42_5_2"/>
    <protectedRange algorithmName="SHA-512" hashValue="SOYoXHnsd8H3JMwtnN8n0SDMvJLW8NUH3c7N9U/C2WTm7adtKrHc9Rw5AhcK1dwRMld7kJZ5o3zpwjKqrnC6rw==" saltValue="9sV1nF7wJ5XLhLyfByHakQ==" spinCount="100000" sqref="E38" name="Intervalo1_4_4_2_15"/>
    <protectedRange algorithmName="SHA-512" hashValue="SOYoXHnsd8H3JMwtnN8n0SDMvJLW8NUH3c7N9U/C2WTm7adtKrHc9Rw5AhcK1dwRMld7kJZ5o3zpwjKqrnC6rw==" saltValue="9sV1nF7wJ5XLhLyfByHakQ==" spinCount="100000" sqref="E39" name="Intervalo1_11_7_1_1"/>
    <protectedRange algorithmName="SHA-512" hashValue="pYqvGp4vyeT51Cm34fl1Id+3laNBAeXZ4xCJQzRXtltNVGl551VlmJarAj+OLsj74RRcLroUKfyp8dsMep+krw==" saltValue="4tagR5G1Xs5zqOyVLn3ZaQ==" spinCount="100000" sqref="E41" name="Intervalo1_17_11_1_4"/>
    <protectedRange algorithmName="SHA-512" hashValue="pYqvGp4vyeT51Cm34fl1Id+3laNBAeXZ4xCJQzRXtltNVGl551VlmJarAj+OLsj74RRcLroUKfyp8dsMep+krw==" saltValue="4tagR5G1Xs5zqOyVLn3ZaQ==" spinCount="100000" sqref="E42" name="Intervalo1_17_11_2_4"/>
    <protectedRange algorithmName="SHA-512" hashValue="pYqvGp4vyeT51Cm34fl1Id+3laNBAeXZ4xCJQzRXtltNVGl551VlmJarAj+OLsj74RRcLroUKfyp8dsMep+krw==" saltValue="4tagR5G1Xs5zqOyVLn3ZaQ==" spinCount="100000" sqref="E43" name="Intervalo1_17_11_3_3"/>
    <protectedRange algorithmName="SHA-512" hashValue="pYqvGp4vyeT51Cm34fl1Id+3laNBAeXZ4xCJQzRXtltNVGl551VlmJarAj+OLsj74RRcLroUKfyp8dsMep+krw==" saltValue="4tagR5G1Xs5zqOyVLn3ZaQ==" spinCount="100000" sqref="E44" name="Intervalo1_17_11_4_3"/>
    <protectedRange algorithmName="SHA-512" hashValue="pYqvGp4vyeT51Cm34fl1Id+3laNBAeXZ4xCJQzRXtltNVGl551VlmJarAj+OLsj74RRcLroUKfyp8dsMep+krw==" saltValue="4tagR5G1Xs5zqOyVLn3ZaQ==" spinCount="100000" sqref="E45:E46" name="Intervalo1_17_11_5_3"/>
    <protectedRange algorithmName="SHA-512" hashValue="pYqvGp4vyeT51Cm34fl1Id+3laNBAeXZ4xCJQzRXtltNVGl551VlmJarAj+OLsj74RRcLroUKfyp8dsMep+krw==" saltValue="4tagR5G1Xs5zqOyVLn3ZaQ==" spinCount="100000" sqref="E47" name="Intervalo1_17_11_6_3"/>
    <protectedRange algorithmName="SHA-512" hashValue="SOYoXHnsd8H3JMwtnN8n0SDMvJLW8NUH3c7N9U/C2WTm7adtKrHc9Rw5AhcK1dwRMld7kJZ5o3zpwjKqrnC6rw==" saltValue="9sV1nF7wJ5XLhLyfByHakQ==" spinCount="100000" sqref="E48" name="Intervalo1_14_1_12_3"/>
    <protectedRange algorithmName="SHA-512" hashValue="SOYoXHnsd8H3JMwtnN8n0SDMvJLW8NUH3c7N9U/C2WTm7adtKrHc9Rw5AhcK1dwRMld7kJZ5o3zpwjKqrnC6rw==" saltValue="9sV1nF7wJ5XLhLyfByHakQ==" spinCount="100000" sqref="E49" name="Intervalo1_11_15_2_1_1"/>
    <protectedRange algorithmName="SHA-512" hashValue="SOYoXHnsd8H3JMwtnN8n0SDMvJLW8NUH3c7N9U/C2WTm7adtKrHc9Rw5AhcK1dwRMld7kJZ5o3zpwjKqrnC6rw==" saltValue="9sV1nF7wJ5XLhLyfByHakQ==" spinCount="100000" sqref="E50" name="Intervalo1_26_1_4"/>
    <protectedRange algorithmName="SHA-512" hashValue="SOYoXHnsd8H3JMwtnN8n0SDMvJLW8NUH3c7N9U/C2WTm7adtKrHc9Rw5AhcK1dwRMld7kJZ5o3zpwjKqrnC6rw==" saltValue="9sV1nF7wJ5XLhLyfByHakQ==" spinCount="100000" sqref="E51" name="Intervalo1_11_9_6"/>
    <protectedRange algorithmName="SHA-512" hashValue="pYqvGp4vyeT51Cm34fl1Id+3laNBAeXZ4xCJQzRXtltNVGl551VlmJarAj+OLsj74RRcLroUKfyp8dsMep+krw==" saltValue="4tagR5G1Xs5zqOyVLn3ZaQ==" spinCount="100000" sqref="E52" name="Intervalo1_17_8_1_2"/>
    <protectedRange algorithmName="SHA-512" hashValue="SOYoXHnsd8H3JMwtnN8n0SDMvJLW8NUH3c7N9U/C2WTm7adtKrHc9Rw5AhcK1dwRMld7kJZ5o3zpwjKqrnC6rw==" saltValue="9sV1nF7wJ5XLhLyfByHakQ==" spinCount="100000" sqref="E56" name="Intervalo1_9_2_1"/>
    <protectedRange algorithmName="SHA-512" hashValue="SOYoXHnsd8H3JMwtnN8n0SDMvJLW8NUH3c7N9U/C2WTm7adtKrHc9Rw5AhcK1dwRMld7kJZ5o3zpwjKqrnC6rw==" saltValue="9sV1nF7wJ5XLhLyfByHakQ==" spinCount="100000" sqref="E53:E55" name="Intervalo1_11_7_2_2"/>
    <protectedRange algorithmName="SHA-512" hashValue="SOYoXHnsd8H3JMwtnN8n0SDMvJLW8NUH3c7N9U/C2WTm7adtKrHc9Rw5AhcK1dwRMld7kJZ5o3zpwjKqrnC6rw==" saltValue="9sV1nF7wJ5XLhLyfByHakQ==" spinCount="100000" sqref="E57" name="Intervalo1_2_4_1_1_3"/>
    <protectedRange algorithmName="SHA-512" hashValue="SOYoXHnsd8H3JMwtnN8n0SDMvJLW8NUH3c7N9U/C2WTm7adtKrHc9Rw5AhcK1dwRMld7kJZ5o3zpwjKqrnC6rw==" saltValue="9sV1nF7wJ5XLhLyfByHakQ==" spinCount="100000" sqref="E58" name="Intervalo1_4_4_2_2_3"/>
    <protectedRange algorithmName="SHA-512" hashValue="pYqvGp4vyeT51Cm34fl1Id+3laNBAeXZ4xCJQzRXtltNVGl551VlmJarAj+OLsj74RRcLroUKfyp8dsMep+krw==" saltValue="4tagR5G1Xs5zqOyVLn3ZaQ==" spinCount="100000" sqref="E60" name="Intervalo1_29_1_5"/>
    <protectedRange algorithmName="SHA-512" hashValue="pYqvGp4vyeT51Cm34fl1Id+3laNBAeXZ4xCJQzRXtltNVGl551VlmJarAj+OLsj74RRcLroUKfyp8dsMep+krw==" saltValue="4tagR5G1Xs5zqOyVLn3ZaQ==" spinCount="100000" sqref="E61" name="Intervalo1_39_2_1_4"/>
    <protectedRange algorithmName="SHA-512" hashValue="SOYoXHnsd8H3JMwtnN8n0SDMvJLW8NUH3c7N9U/C2WTm7adtKrHc9Rw5AhcK1dwRMld7kJZ5o3zpwjKqrnC6rw==" saltValue="9sV1nF7wJ5XLhLyfByHakQ==" spinCount="100000" sqref="E66" name="Intervalo1_9_3_3"/>
    <protectedRange algorithmName="SHA-512" hashValue="pYqvGp4vyeT51Cm34fl1Id+3laNBAeXZ4xCJQzRXtltNVGl551VlmJarAj+OLsj74RRcLroUKfyp8dsMep+krw==" saltValue="4tagR5G1Xs5zqOyVLn3ZaQ==" spinCount="100000" sqref="E63:E65 E67:E68" name="Intervalo1_39_6_5"/>
    <protectedRange algorithmName="SHA-512" hashValue="BIECXXLQTeZJOx05FhxNMY6bX0FG7L8BpAjO3Hk073tMf1ubRNMfSRBsBwOVM9WAG5vzoeJK9zi73lb6vrANVA==" saltValue="YhRx49mkr4bYm3ZTPTnjcg==" spinCount="100000" sqref="E69:E71" name="Intervalo1_42_6_5"/>
    <protectedRange algorithmName="SHA-512" hashValue="SOYoXHnsd8H3JMwtnN8n0SDMvJLW8NUH3c7N9U/C2WTm7adtKrHc9Rw5AhcK1dwRMld7kJZ5o3zpwjKqrnC6rw==" saltValue="9sV1nF7wJ5XLhLyfByHakQ==" spinCount="100000" sqref="E62" name="Intervalo1_11_8_2_6"/>
    <protectedRange algorithmName="SHA-512" hashValue="pYqvGp4vyeT51Cm34fl1Id+3laNBAeXZ4xCJQzRXtltNVGl551VlmJarAj+OLsj74RRcLroUKfyp8dsMep+krw==" saltValue="4tagR5G1Xs5zqOyVLn3ZaQ==" spinCount="100000" sqref="E72" name="Intervalo1_29_2_3"/>
    <protectedRange algorithmName="SHA-512" hashValue="pYqvGp4vyeT51Cm34fl1Id+3laNBAeXZ4xCJQzRXtltNVGl551VlmJarAj+OLsj74RRcLroUKfyp8dsMep+krw==" saltValue="4tagR5G1Xs5zqOyVLn3ZaQ==" spinCount="100000" sqref="E73" name="Intervalo1_39_8_1"/>
    <protectedRange algorithmName="SHA-512" hashValue="pYqvGp4vyeT51Cm34fl1Id+3laNBAeXZ4xCJQzRXtltNVGl551VlmJarAj+OLsj74RRcLroUKfyp8dsMep+krw==" saltValue="4tagR5G1Xs5zqOyVLn3ZaQ==" spinCount="100000" sqref="E75" name="Intervalo1_43_6_8"/>
    <protectedRange algorithmName="SHA-512" hashValue="pYqvGp4vyeT51Cm34fl1Id+3laNBAeXZ4xCJQzRXtltNVGl551VlmJarAj+OLsj74RRcLroUKfyp8dsMep+krw==" saltValue="4tagR5G1Xs5zqOyVLn3ZaQ==" spinCount="100000" sqref="E77" name="Intervalo1_29_3_4"/>
    <protectedRange algorithmName="SHA-512" hashValue="BIECXXLQTeZJOx05FhxNMY6bX0FG7L8BpAjO3Hk073tMf1ubRNMfSRBsBwOVM9WAG5vzoeJK9zi73lb6vrANVA==" saltValue="YhRx49mkr4bYm3ZTPTnjcg==" spinCount="100000" sqref="E76" name="Intervalo1_42_7_3"/>
    <protectedRange algorithmName="SHA-512" hashValue="pYqvGp4vyeT51Cm34fl1Id+3laNBAeXZ4xCJQzRXtltNVGl551VlmJarAj+OLsj74RRcLroUKfyp8dsMep+krw==" saltValue="4tagR5G1Xs5zqOyVLn3ZaQ==" spinCount="100000" sqref="E78" name="Intervalo1_17_5_3"/>
    <protectedRange algorithmName="SHA-512" hashValue="pYqvGp4vyeT51Cm34fl1Id+3laNBAeXZ4xCJQzRXtltNVGl551VlmJarAj+OLsj74RRcLroUKfyp8dsMep+krw==" saltValue="4tagR5G1Xs5zqOyVLn3ZaQ==" spinCount="100000" sqref="E79" name="Intervalo1_17_6_15"/>
    <protectedRange algorithmName="SHA-512" hashValue="pYqvGp4vyeT51Cm34fl1Id+3laNBAeXZ4xCJQzRXtltNVGl551VlmJarAj+OLsj74RRcLroUKfyp8dsMep+krw==" saltValue="4tagR5G1Xs5zqOyVLn3ZaQ==" spinCount="100000" sqref="E80" name="Intervalo1_39_9_1"/>
    <protectedRange algorithmName="SHA-512" hashValue="pYqvGp4vyeT51Cm34fl1Id+3laNBAeXZ4xCJQzRXtltNVGl551VlmJarAj+OLsj74RRcLroUKfyp8dsMep+krw==" saltValue="4tagR5G1Xs5zqOyVLn3ZaQ==" spinCount="100000" sqref="E81" name="Intervalo1_39_10_1"/>
    <protectedRange algorithmName="SHA-512" hashValue="pYqvGp4vyeT51Cm34fl1Id+3laNBAeXZ4xCJQzRXtltNVGl551VlmJarAj+OLsj74RRcLroUKfyp8dsMep+krw==" saltValue="4tagR5G1Xs5zqOyVLn3ZaQ==" spinCount="100000" sqref="E82" name="Intervalo1_17_6_3_5"/>
    <protectedRange algorithmName="SHA-512" hashValue="pYqvGp4vyeT51Cm34fl1Id+3laNBAeXZ4xCJQzRXtltNVGl551VlmJarAj+OLsj74RRcLroUKfyp8dsMep+krw==" saltValue="4tagR5G1Xs5zqOyVLn3ZaQ==" spinCount="100000" sqref="E83" name="Intervalo1_17_6_4_5"/>
    <protectedRange algorithmName="SHA-512" hashValue="pYqvGp4vyeT51Cm34fl1Id+3laNBAeXZ4xCJQzRXtltNVGl551VlmJarAj+OLsj74RRcLroUKfyp8dsMep+krw==" saltValue="4tagR5G1Xs5zqOyVLn3ZaQ==" spinCount="100000" sqref="E84" name="Intervalo1_17_6_5_4"/>
    <protectedRange algorithmName="SHA-512" hashValue="SOYoXHnsd8H3JMwtnN8n0SDMvJLW8NUH3c7N9U/C2WTm7adtKrHc9Rw5AhcK1dwRMld7kJZ5o3zpwjKqrnC6rw==" saltValue="9sV1nF7wJ5XLhLyfByHakQ==" spinCount="100000" sqref="E85" name="Intervalo1_11_10_17"/>
    <protectedRange algorithmName="SHA-512" hashValue="SOYoXHnsd8H3JMwtnN8n0SDMvJLW8NUH3c7N9U/C2WTm7adtKrHc9Rw5AhcK1dwRMld7kJZ5o3zpwjKqrnC6rw==" saltValue="9sV1nF7wJ5XLhLyfByHakQ==" spinCount="100000" sqref="E86" name="Intervalo1_11_10_1_5"/>
    <protectedRange algorithmName="SHA-512" hashValue="pYqvGp4vyeT51Cm34fl1Id+3laNBAeXZ4xCJQzRXtltNVGl551VlmJarAj+OLsj74RRcLroUKfyp8dsMep+krw==" saltValue="4tagR5G1Xs5zqOyVLn3ZaQ==" spinCount="100000" sqref="E87" name="Intervalo1_17_7_1_5"/>
    <protectedRange algorithmName="SHA-512" hashValue="pYqvGp4vyeT51Cm34fl1Id+3laNBAeXZ4xCJQzRXtltNVGl551VlmJarAj+OLsj74RRcLroUKfyp8dsMep+krw==" saltValue="4tagR5G1Xs5zqOyVLn3ZaQ==" spinCount="100000" sqref="E88" name="Intervalo1_17_7_2_5"/>
    <protectedRange algorithmName="SHA-512" hashValue="SOYoXHnsd8H3JMwtnN8n0SDMvJLW8NUH3c7N9U/C2WTm7adtKrHc9Rw5AhcK1dwRMld7kJZ5o3zpwjKqrnC6rw==" saltValue="9sV1nF7wJ5XLhLyfByHakQ==" spinCount="100000" sqref="E89:E90" name="Intervalo1_11_11_8"/>
    <protectedRange algorithmName="SHA-512" hashValue="pYqvGp4vyeT51Cm34fl1Id+3laNBAeXZ4xCJQzRXtltNVGl551VlmJarAj+OLsj74RRcLroUKfyp8dsMep+krw==" saltValue="4tagR5G1Xs5zqOyVLn3ZaQ==" spinCount="100000" sqref="E91" name="Intervalo1_17_7_4_4"/>
    <protectedRange algorithmName="SHA-512" hashValue="SOYoXHnsd8H3JMwtnN8n0SDMvJLW8NUH3c7N9U/C2WTm7adtKrHc9Rw5AhcK1dwRMld7kJZ5o3zpwjKqrnC6rw==" saltValue="9sV1nF7wJ5XLhLyfByHakQ==" spinCount="100000" sqref="E92" name="Intervalo1_11_12_4_4"/>
    <protectedRange algorithmName="SHA-512" hashValue="SOYoXHnsd8H3JMwtnN8n0SDMvJLW8NUH3c7N9U/C2WTm7adtKrHc9Rw5AhcK1dwRMld7kJZ5o3zpwjKqrnC6rw==" saltValue="9sV1nF7wJ5XLhLyfByHakQ==" spinCount="100000" sqref="E93:E94" name="Intervalo1_11_12_5_4"/>
    <protectedRange algorithmName="SHA-512" hashValue="SOYoXHnsd8H3JMwtnN8n0SDMvJLW8NUH3c7N9U/C2WTm7adtKrHc9Rw5AhcK1dwRMld7kJZ5o3zpwjKqrnC6rw==" saltValue="9sV1nF7wJ5XLhLyfByHakQ==" spinCount="100000" sqref="E95" name="Intervalo1_11_12_6_5"/>
    <protectedRange algorithmName="SHA-512" hashValue="pYqvGp4vyeT51Cm34fl1Id+3laNBAeXZ4xCJQzRXtltNVGl551VlmJarAj+OLsj74RRcLroUKfyp8dsMep+krw==" saltValue="4tagR5G1Xs5zqOyVLn3ZaQ==" spinCount="100000" sqref="E96:E99" name="Intervalo1_39_12_4"/>
    <protectedRange algorithmName="SHA-512" hashValue="pYqvGp4vyeT51Cm34fl1Id+3laNBAeXZ4xCJQzRXtltNVGl551VlmJarAj+OLsj74RRcLroUKfyp8dsMep+krw==" saltValue="4tagR5G1Xs5zqOyVLn3ZaQ==" spinCount="100000" sqref="E100" name="Intervalo1_17_7_5_4"/>
    <protectedRange algorithmName="SHA-512" hashValue="pYqvGp4vyeT51Cm34fl1Id+3laNBAeXZ4xCJQzRXtltNVGl551VlmJarAj+OLsj74RRcLroUKfyp8dsMep+krw==" saltValue="4tagR5G1Xs5zqOyVLn3ZaQ==" spinCount="100000" sqref="E101" name="Intervalo1_43_9_4"/>
    <protectedRange algorithmName="SHA-512" hashValue="pYqvGp4vyeT51Cm34fl1Id+3laNBAeXZ4xCJQzRXtltNVGl551VlmJarAj+OLsj74RRcLroUKfyp8dsMep+krw==" saltValue="4tagR5G1Xs5zqOyVLn3ZaQ==" spinCount="100000" sqref="E102" name="Intervalo1_17_4_4_1_1"/>
    <protectedRange algorithmName="SHA-512" hashValue="pYqvGp4vyeT51Cm34fl1Id+3laNBAeXZ4xCJQzRXtltNVGl551VlmJarAj+OLsj74RRcLroUKfyp8dsMep+krw==" saltValue="4tagR5G1Xs5zqOyVLn3ZaQ==" spinCount="100000" sqref="E103:E104" name="Intervalo1_17_8_2_2"/>
    <protectedRange algorithmName="SHA-512" hashValue="SOYoXHnsd8H3JMwtnN8n0SDMvJLW8NUH3c7N9U/C2WTm7adtKrHc9Rw5AhcK1dwRMld7kJZ5o3zpwjKqrnC6rw==" saltValue="9sV1nF7wJ5XLhLyfByHakQ==" spinCount="100000" sqref="E106" name="Intervalo1_11_11_1_2"/>
    <protectedRange algorithmName="SHA-512" hashValue="SOYoXHnsd8H3JMwtnN8n0SDMvJLW8NUH3c7N9U/C2WTm7adtKrHc9Rw5AhcK1dwRMld7kJZ5o3zpwjKqrnC6rw==" saltValue="9sV1nF7wJ5XLhLyfByHakQ==" spinCount="100000" sqref="E107" name="Intervalo1_26_2_4"/>
    <protectedRange algorithmName="SHA-512" hashValue="SOYoXHnsd8H3JMwtnN8n0SDMvJLW8NUH3c7N9U/C2WTm7adtKrHc9Rw5AhcK1dwRMld7kJZ5o3zpwjKqrnC6rw==" saltValue="9sV1nF7wJ5XLhLyfByHakQ==" spinCount="100000" sqref="E108" name="Intervalo1_11_11_2_1"/>
    <protectedRange algorithmName="SHA-512" hashValue="pYqvGp4vyeT51Cm34fl1Id+3laNBAeXZ4xCJQzRXtltNVGl551VlmJarAj+OLsj74RRcLroUKfyp8dsMep+krw==" saltValue="4tagR5G1Xs5zqOyVLn3ZaQ==" spinCount="100000" sqref="E109" name="Intervalo1_39_15_1"/>
    <protectedRange algorithmName="SHA-512" hashValue="pYqvGp4vyeT51Cm34fl1Id+3laNBAeXZ4xCJQzRXtltNVGl551VlmJarAj+OLsj74RRcLroUKfyp8dsMep+krw==" saltValue="4tagR5G1Xs5zqOyVLn3ZaQ==" spinCount="100000" sqref="E110:E112" name="Intervalo1_39_16_1"/>
    <protectedRange algorithmName="SHA-512" hashValue="SOYoXHnsd8H3JMwtnN8n0SDMvJLW8NUH3c7N9U/C2WTm7adtKrHc9Rw5AhcK1dwRMld7kJZ5o3zpwjKqrnC6rw==" saltValue="9sV1nF7wJ5XLhLyfByHakQ==" spinCount="100000" sqref="E114" name="Intervalo1_9_4_3"/>
    <protectedRange algorithmName="SHA-512" hashValue="BIECXXLQTeZJOx05FhxNMY6bX0FG7L8BpAjO3Hk073tMf1ubRNMfSRBsBwOVM9WAG5vzoeJK9zi73lb6vrANVA==" saltValue="YhRx49mkr4bYm3ZTPTnjcg==" spinCount="100000" sqref="E116" name="Intervalo1_42_11_5"/>
    <protectedRange algorithmName="SHA-512" hashValue="pYqvGp4vyeT51Cm34fl1Id+3laNBAeXZ4xCJQzRXtltNVGl551VlmJarAj+OLsj74RRcLroUKfyp8dsMep+krw==" saltValue="4tagR5G1Xs5zqOyVLn3ZaQ==" spinCount="100000" sqref="E115" name="Intervalo1_17_8_3_2"/>
    <protectedRange algorithmName="SHA-512" hashValue="pYqvGp4vyeT51Cm34fl1Id+3laNBAeXZ4xCJQzRXtltNVGl551VlmJarAj+OLsj74RRcLroUKfyp8dsMep+krw==" saltValue="4tagR5G1Xs5zqOyVLn3ZaQ==" spinCount="100000" sqref="E118" name="Intervalo1_17_7_7_4"/>
    <protectedRange algorithmName="SHA-512" hashValue="pYqvGp4vyeT51Cm34fl1Id+3laNBAeXZ4xCJQzRXtltNVGl551VlmJarAj+OLsj74RRcLroUKfyp8dsMep+krw==" saltValue="4tagR5G1Xs5zqOyVLn3ZaQ==" spinCount="100000" sqref="E119" name="Intervalo1_39_18_5"/>
    <protectedRange algorithmName="SHA-512" hashValue="SOYoXHnsd8H3JMwtnN8n0SDMvJLW8NUH3c7N9U/C2WTm7adtKrHc9Rw5AhcK1dwRMld7kJZ5o3zpwjKqrnC6rw==" saltValue="9sV1nF7wJ5XLhLyfByHakQ==" spinCount="100000" sqref="E120" name="Intervalo1_11_4_2_2"/>
    <protectedRange algorithmName="SHA-512" hashValue="SOYoXHnsd8H3JMwtnN8n0SDMvJLW8NUH3c7N9U/C2WTm7adtKrHc9Rw5AhcK1dwRMld7kJZ5o3zpwjKqrnC6rw==" saltValue="9sV1nF7wJ5XLhLyfByHakQ==" spinCount="100000" sqref="E121" name="Intervalo1_11_7_3_1"/>
    <protectedRange algorithmName="SHA-512" hashValue="BIECXXLQTeZJOx05FhxNMY6bX0FG7L8BpAjO3Hk073tMf1ubRNMfSRBsBwOVM9WAG5vzoeJK9zi73lb6vrANVA==" saltValue="YhRx49mkr4bYm3ZTPTnjcg==" spinCount="100000" sqref="E122" name="Intervalo1_42_12_3"/>
    <protectedRange algorithmName="SHA-512" hashValue="pYqvGp4vyeT51Cm34fl1Id+3laNBAeXZ4xCJQzRXtltNVGl551VlmJarAj+OLsj74RRcLroUKfyp8dsMep+krw==" saltValue="4tagR5G1Xs5zqOyVLn3ZaQ==" spinCount="100000" sqref="E123" name="Intervalo1_39_20_5"/>
    <protectedRange algorithmName="SHA-512" hashValue="BIECXXLQTeZJOx05FhxNMY6bX0FG7L8BpAjO3Hk073tMf1ubRNMfSRBsBwOVM9WAG5vzoeJK9zi73lb6vrANVA==" saltValue="YhRx49mkr4bYm3ZTPTnjcg==" spinCount="100000" sqref="E124" name="Intervalo1_42_13_5"/>
    <protectedRange algorithmName="SHA-512" hashValue="pYqvGp4vyeT51Cm34fl1Id+3laNBAeXZ4xCJQzRXtltNVGl551VlmJarAj+OLsj74RRcLroUKfyp8dsMep+krw==" saltValue="4tagR5G1Xs5zqOyVLn3ZaQ==" spinCount="100000" sqref="E125" name="Intervalo1_17_11_7_3"/>
    <protectedRange algorithmName="SHA-512" hashValue="pYqvGp4vyeT51Cm34fl1Id+3laNBAeXZ4xCJQzRXtltNVGl551VlmJarAj+OLsj74RRcLroUKfyp8dsMep+krw==" saltValue="4tagR5G1Xs5zqOyVLn3ZaQ==" spinCount="100000" sqref="E126" name="Intervalo1_17_11_8_3"/>
    <protectedRange algorithmName="SHA-512" hashValue="pYqvGp4vyeT51Cm34fl1Id+3laNBAeXZ4xCJQzRXtltNVGl551VlmJarAj+OLsj74RRcLroUKfyp8dsMep+krw==" saltValue="4tagR5G1Xs5zqOyVLn3ZaQ==" spinCount="100000" sqref="E127" name="Intervalo1_17_11_9_3"/>
    <protectedRange algorithmName="SHA-512" hashValue="SOYoXHnsd8H3JMwtnN8n0SDMvJLW8NUH3c7N9U/C2WTm7adtKrHc9Rw5AhcK1dwRMld7kJZ5o3zpwjKqrnC6rw==" saltValue="9sV1nF7wJ5XLhLyfByHakQ==" spinCount="100000" sqref="E128" name="Intervalo1_2_4_5_3"/>
    <protectedRange algorithmName="SHA-512" hashValue="SOYoXHnsd8H3JMwtnN8n0SDMvJLW8NUH3c7N9U/C2WTm7adtKrHc9Rw5AhcK1dwRMld7kJZ5o3zpwjKqrnC6rw==" saltValue="9sV1nF7wJ5XLhLyfByHakQ==" spinCount="100000" sqref="E129" name="Intervalo1_4_4_5_1_3"/>
    <protectedRange algorithmName="SHA-512" hashValue="SOYoXHnsd8H3JMwtnN8n0SDMvJLW8NUH3c7N9U/C2WTm7adtKrHc9Rw5AhcK1dwRMld7kJZ5o3zpwjKqrnC6rw==" saltValue="9sV1nF7wJ5XLhLyfByHakQ==" spinCount="100000" sqref="E130" name="Intervalo1_4_4_5_2_1"/>
    <protectedRange algorithmName="SHA-512" hashValue="SOYoXHnsd8H3JMwtnN8n0SDMvJLW8NUH3c7N9U/C2WTm7adtKrHc9Rw5AhcK1dwRMld7kJZ5o3zpwjKqrnC6rw==" saltValue="9sV1nF7wJ5XLhLyfByHakQ==" spinCount="100000" sqref="E131" name="Intervalo1_15_1_6_3"/>
    <protectedRange algorithmName="SHA-512" hashValue="BIECXXLQTeZJOx05FhxNMY6bX0FG7L8BpAjO3Hk073tMf1ubRNMfSRBsBwOVM9WAG5vzoeJK9zi73lb6vrANVA==" saltValue="YhRx49mkr4bYm3ZTPTnjcg==" spinCount="100000" sqref="E132:E133" name="Intervalo1_5_1_2_5_3"/>
    <protectedRange algorithmName="SHA-512" hashValue="SOYoXHnsd8H3JMwtnN8n0SDMvJLW8NUH3c7N9U/C2WTm7adtKrHc9Rw5AhcK1dwRMld7kJZ5o3zpwjKqrnC6rw==" saltValue="9sV1nF7wJ5XLhLyfByHakQ==" spinCount="100000" sqref="E134" name="Intervalo1_14_1_12_1_1"/>
    <protectedRange algorithmName="SHA-512" hashValue="SOYoXHnsd8H3JMwtnN8n0SDMvJLW8NUH3c7N9U/C2WTm7adtKrHc9Rw5AhcK1dwRMld7kJZ5o3zpwjKqrnC6rw==" saltValue="9sV1nF7wJ5XLhLyfByHakQ==" spinCount="100000" sqref="E135" name="Intervalo1_11_15_4_4"/>
    <protectedRange algorithmName="SHA-512" hashValue="SOYoXHnsd8H3JMwtnN8n0SDMvJLW8NUH3c7N9U/C2WTm7adtKrHc9Rw5AhcK1dwRMld7kJZ5o3zpwjKqrnC6rw==" saltValue="9sV1nF7wJ5XLhLyfByHakQ==" spinCount="100000" sqref="E136:E137" name="Intervalo1_11_15_5_4"/>
    <protectedRange algorithmName="SHA-512" hashValue="SOYoXHnsd8H3JMwtnN8n0SDMvJLW8NUH3c7N9U/C2WTm7adtKrHc9Rw5AhcK1dwRMld7kJZ5o3zpwjKqrnC6rw==" saltValue="9sV1nF7wJ5XLhLyfByHakQ==" spinCount="100000" sqref="E138" name="Intervalo1_11_2_2_1"/>
    <protectedRange algorithmName="SHA-512" hashValue="SOYoXHnsd8H3JMwtnN8n0SDMvJLW8NUH3c7N9U/C2WTm7adtKrHc9Rw5AhcK1dwRMld7kJZ5o3zpwjKqrnC6rw==" saltValue="9sV1nF7wJ5XLhLyfByHakQ==" spinCount="100000" sqref="E139" name="Intervalo1_11_15_6_3"/>
    <protectedRange algorithmName="SHA-512" hashValue="SOYoXHnsd8H3JMwtnN8n0SDMvJLW8NUH3c7N9U/C2WTm7adtKrHc9Rw5AhcK1dwRMld7kJZ5o3zpwjKqrnC6rw==" saltValue="9sV1nF7wJ5XLhLyfByHakQ==" spinCount="100000" sqref="E140" name="Intervalo1_11_15_7_1_1"/>
    <protectedRange algorithmName="SHA-512" hashValue="SOYoXHnsd8H3JMwtnN8n0SDMvJLW8NUH3c7N9U/C2WTm7adtKrHc9Rw5AhcK1dwRMld7kJZ5o3zpwjKqrnC6rw==" saltValue="9sV1nF7wJ5XLhLyfByHakQ==" spinCount="100000" sqref="E141" name="Intervalo1_11_15_8_1"/>
    <protectedRange algorithmName="SHA-512" hashValue="SOYoXHnsd8H3JMwtnN8n0SDMvJLW8NUH3c7N9U/C2WTm7adtKrHc9Rw5AhcK1dwRMld7kJZ5o3zpwjKqrnC6rw==" saltValue="9sV1nF7wJ5XLhLyfByHakQ==" spinCount="100000" sqref="E142" name="Intervalo1_11_7_4"/>
    <protectedRange algorithmName="SHA-512" hashValue="pYqvGp4vyeT51Cm34fl1Id+3laNBAeXZ4xCJQzRXtltNVGl551VlmJarAj+OLsj74RRcLroUKfyp8dsMep+krw==" saltValue="4tagR5G1Xs5zqOyVLn3ZaQ==" spinCount="100000" sqref="E143" name="Intervalo1_17_8_4_5"/>
    <protectedRange algorithmName="SHA-512" hashValue="SOYoXHnsd8H3JMwtnN8n0SDMvJLW8NUH3c7N9U/C2WTm7adtKrHc9Rw5AhcK1dwRMld7kJZ5o3zpwjKqrnC6rw==" saltValue="9sV1nF7wJ5XLhLyfByHakQ==" spinCount="100000" sqref="E144" name="Intervalo1_11_15_9_3"/>
    <protectedRange algorithmName="SHA-512" hashValue="SOYoXHnsd8H3JMwtnN8n0SDMvJLW8NUH3c7N9U/C2WTm7adtKrHc9Rw5AhcK1dwRMld7kJZ5o3zpwjKqrnC6rw==" saltValue="9sV1nF7wJ5XLhLyfByHakQ==" spinCount="100000" sqref="E145" name="Intervalo1_11_15_10_3"/>
    <protectedRange algorithmName="SHA-512" hashValue="SOYoXHnsd8H3JMwtnN8n0SDMvJLW8NUH3c7N9U/C2WTm7adtKrHc9Rw5AhcK1dwRMld7kJZ5o3zpwjKqrnC6rw==" saltValue="9sV1nF7wJ5XLhLyfByHakQ==" spinCount="100000" sqref="E147" name="Intervalo1_26_3_7"/>
    <protectedRange algorithmName="SHA-512" hashValue="SOYoXHnsd8H3JMwtnN8n0SDMvJLW8NUH3c7N9U/C2WTm7adtKrHc9Rw5AhcK1dwRMld7kJZ5o3zpwjKqrnC6rw==" saltValue="9sV1nF7wJ5XLhLyfByHakQ==" spinCount="100000" sqref="E148" name="Intervalo1_11_9_1_7"/>
    <protectedRange algorithmName="SHA-512" hashValue="pYqvGp4vyeT51Cm34fl1Id+3laNBAeXZ4xCJQzRXtltNVGl551VlmJarAj+OLsj74RRcLroUKfyp8dsMep+krw==" saltValue="4tagR5G1Xs5zqOyVLn3ZaQ==" spinCount="100000" sqref="E146" name="Intervalo1_17_11_10_3"/>
    <protectedRange algorithmName="SHA-512" hashValue="pYqvGp4vyeT51Cm34fl1Id+3laNBAeXZ4xCJQzRXtltNVGl551VlmJarAj+OLsj74RRcLroUKfyp8dsMep+krw==" saltValue="4tagR5G1Xs5zqOyVLn3ZaQ==" spinCount="100000" sqref="E149" name="Intervalo1_17_8_5_2"/>
    <protectedRange algorithmName="SHA-512" hashValue="SOYoXHnsd8H3JMwtnN8n0SDMvJLW8NUH3c7N9U/C2WTm7adtKrHc9Rw5AhcK1dwRMld7kJZ5o3zpwjKqrnC6rw==" saltValue="9sV1nF7wJ5XLhLyfByHakQ==" spinCount="100000" sqref="E154" name="Intervalo1_9_5_2"/>
    <protectedRange algorithmName="SHA-512" hashValue="SOYoXHnsd8H3JMwtnN8n0SDMvJLW8NUH3c7N9U/C2WTm7adtKrHc9Rw5AhcK1dwRMld7kJZ5o3zpwjKqrnC6rw==" saltValue="9sV1nF7wJ5XLhLyfByHakQ==" spinCount="100000" sqref="E151:E153" name="Intervalo1_11_7_5_1"/>
    <protectedRange algorithmName="SHA-512" hashValue="SOYoXHnsd8H3JMwtnN8n0SDMvJLW8NUH3c7N9U/C2WTm7adtKrHc9Rw5AhcK1dwRMld7kJZ5o3zpwjKqrnC6rw==" saltValue="9sV1nF7wJ5XLhLyfByHakQ==" spinCount="100000" sqref="E150" name="Intervalo1_4_4_2_3_3"/>
    <protectedRange algorithmName="SHA-512" hashValue="SOYoXHnsd8H3JMwtnN8n0SDMvJLW8NUH3c7N9U/C2WTm7adtKrHc9Rw5AhcK1dwRMld7kJZ5o3zpwjKqrnC6rw==" saltValue="9sV1nF7wJ5XLhLyfByHakQ==" spinCount="100000" sqref="E155" name="Intervalo1_2_4_1_2_3"/>
    <protectedRange algorithmName="SHA-512" hashValue="pYqvGp4vyeT51Cm34fl1Id+3laNBAeXZ4xCJQzRXtltNVGl551VlmJarAj+OLsj74RRcLroUKfyp8dsMep+krw==" saltValue="4tagR5G1Xs5zqOyVLn3ZaQ==" spinCount="100000" sqref="E156" name="Intervalo1_17_8_6_2"/>
    <protectedRange algorithmName="SHA-512" hashValue="SOYoXHnsd8H3JMwtnN8n0SDMvJLW8NUH3c7N9U/C2WTm7adtKrHc9Rw5AhcK1dwRMld7kJZ5o3zpwjKqrnC6rw==" saltValue="9sV1nF7wJ5XLhLyfByHakQ==" spinCount="100000" sqref="E158" name="Intervalo1_4_4_3_2"/>
    <protectedRange algorithmName="SHA-512" hashValue="pYqvGp4vyeT51Cm34fl1Id+3laNBAeXZ4xCJQzRXtltNVGl551VlmJarAj+OLsj74RRcLroUKfyp8dsMep+krw==" saltValue="4tagR5G1Xs5zqOyVLn3ZaQ==" spinCount="100000" sqref="E157" name="Intervalo1_17_11_11_1"/>
    <protectedRange algorithmName="SHA-512" hashValue="pYqvGp4vyeT51Cm34fl1Id+3laNBAeXZ4xCJQzRXtltNVGl551VlmJarAj+OLsj74RRcLroUKfyp8dsMep+krw==" saltValue="4tagR5G1Xs5zqOyVLn3ZaQ==" spinCount="100000" sqref="E159" name="Intervalo1_39_23_1"/>
    <protectedRange algorithmName="SHA-512" hashValue="SOYoXHnsd8H3JMwtnN8n0SDMvJLW8NUH3c7N9U/C2WTm7adtKrHc9Rw5AhcK1dwRMld7kJZ5o3zpwjKqrnC6rw==" saltValue="9sV1nF7wJ5XLhLyfByHakQ==" spinCount="100000" sqref="E160" name="Intervalo1_26_4_3"/>
    <protectedRange algorithmName="SHA-512" hashValue="SOYoXHnsd8H3JMwtnN8n0SDMvJLW8NUH3c7N9U/C2WTm7adtKrHc9Rw5AhcK1dwRMld7kJZ5o3zpwjKqrnC6rw==" saltValue="9sV1nF7wJ5XLhLyfByHakQ==" spinCount="100000" sqref="E162" name="Intervalo1_11_5_2_5"/>
    <protectedRange algorithmName="SHA-512" hashValue="SOYoXHnsd8H3JMwtnN8n0SDMvJLW8NUH3c7N9U/C2WTm7adtKrHc9Rw5AhcK1dwRMld7kJZ5o3zpwjKqrnC6rw==" saltValue="9sV1nF7wJ5XLhLyfByHakQ==" spinCount="100000" sqref="E164" name="Intervalo1_4_4_2_4_3"/>
    <protectedRange algorithmName="SHA-512" hashValue="pYqvGp4vyeT51Cm34fl1Id+3laNBAeXZ4xCJQzRXtltNVGl551VlmJarAj+OLsj74RRcLroUKfyp8dsMep+krw==" saltValue="4tagR5G1Xs5zqOyVLn3ZaQ==" spinCount="100000" sqref="E167" name="Intervalo1_17_11_12_3"/>
    <protectedRange algorithmName="SHA-512" hashValue="SOYoXHnsd8H3JMwtnN8n0SDMvJLW8NUH3c7N9U/C2WTm7adtKrHc9Rw5AhcK1dwRMld7kJZ5o3zpwjKqrnC6rw==" saltValue="9sV1nF7wJ5XLhLyfByHakQ==" spinCount="100000" sqref="E168" name="Intervalo1_9_6_1"/>
    <protectedRange algorithmName="SHA-512" hashValue="SOYoXHnsd8H3JMwtnN8n0SDMvJLW8NUH3c7N9U/C2WTm7adtKrHc9Rw5AhcK1dwRMld7kJZ5o3zpwjKqrnC6rw==" saltValue="9sV1nF7wJ5XLhLyfByHakQ==" spinCount="100000" sqref="E172" name="Intervalo1_11_9_2_7"/>
    <protectedRange algorithmName="SHA-512" hashValue="pYqvGp4vyeT51Cm34fl1Id+3laNBAeXZ4xCJQzRXtltNVGl551VlmJarAj+OLsj74RRcLroUKfyp8dsMep+krw==" saltValue="4tagR5G1Xs5zqOyVLn3ZaQ==" spinCount="100000" sqref="E171" name="Intervalo1_17_11_13_3"/>
    <protectedRange algorithmName="SHA-512" hashValue="SOYoXHnsd8H3JMwtnN8n0SDMvJLW8NUH3c7N9U/C2WTm7adtKrHc9Rw5AhcK1dwRMld7kJZ5o3zpwjKqrnC6rw==" saltValue="9sV1nF7wJ5XLhLyfByHakQ==" spinCount="100000" sqref="E173" name="Intervalo1_11_15_12_3"/>
    <protectedRange algorithmName="SHA-512" hashValue="pYqvGp4vyeT51Cm34fl1Id+3laNBAeXZ4xCJQzRXtltNVGl551VlmJarAj+OLsj74RRcLroUKfyp8dsMep+krw==" saltValue="4tagR5G1Xs5zqOyVLn3ZaQ==" spinCount="100000" sqref="E174:E177" name="Intervalo1_17_5_1_3"/>
    <protectedRange algorithmName="SHA-512" hashValue="pYqvGp4vyeT51Cm34fl1Id+3laNBAeXZ4xCJQzRXtltNVGl551VlmJarAj+OLsj74RRcLroUKfyp8dsMep+krw==" saltValue="4tagR5G1Xs5zqOyVLn3ZaQ==" spinCount="100000" sqref="E178" name="Intervalo1_39_29_2"/>
    <protectedRange algorithmName="SHA-512" hashValue="pYqvGp4vyeT51Cm34fl1Id+3laNBAeXZ4xCJQzRXtltNVGl551VlmJarAj+OLsj74RRcLroUKfyp8dsMep+krw==" saltValue="4tagR5G1Xs5zqOyVLn3ZaQ==" spinCount="100000" sqref="E179:E180" name="Intervalo1_17_5_2_1"/>
    <protectedRange algorithmName="SHA-512" hashValue="pYqvGp4vyeT51Cm34fl1Id+3laNBAeXZ4xCJQzRXtltNVGl551VlmJarAj+OLsj74RRcLroUKfyp8dsMep+krw==" saltValue="4tagR5G1Xs5zqOyVLn3ZaQ==" spinCount="100000" sqref="E181" name="Intervalo1_17_5_3_1"/>
    <protectedRange algorithmName="SHA-512" hashValue="pYqvGp4vyeT51Cm34fl1Id+3laNBAeXZ4xCJQzRXtltNVGl551VlmJarAj+OLsj74RRcLroUKfyp8dsMep+krw==" saltValue="4tagR5G1Xs5zqOyVLn3ZaQ==" spinCount="100000" sqref="E182" name="Intervalo1_17_5_4"/>
    <protectedRange algorithmName="SHA-512" hashValue="pYqvGp4vyeT51Cm34fl1Id+3laNBAeXZ4xCJQzRXtltNVGl551VlmJarAj+OLsj74RRcLroUKfyp8dsMep+krw==" saltValue="4tagR5G1Xs5zqOyVLn3ZaQ==" spinCount="100000" sqref="E183:E184" name="Intervalo1_17_5_5"/>
    <protectedRange algorithmName="SHA-512" hashValue="pYqvGp4vyeT51Cm34fl1Id+3laNBAeXZ4xCJQzRXtltNVGl551VlmJarAj+OLsj74RRcLroUKfyp8dsMep+krw==" saltValue="4tagR5G1Xs5zqOyVLn3ZaQ==" spinCount="100000" sqref="E185" name="Intervalo1_17_5_6"/>
    <protectedRange algorithmName="SHA-512" hashValue="pYqvGp4vyeT51Cm34fl1Id+3laNBAeXZ4xCJQzRXtltNVGl551VlmJarAj+OLsj74RRcLroUKfyp8dsMep+krw==" saltValue="4tagR5G1Xs5zqOyVLn3ZaQ==" spinCount="100000" sqref="E186" name="Intervalo1_17_5_7"/>
    <protectedRange algorithmName="SHA-512" hashValue="pYqvGp4vyeT51Cm34fl1Id+3laNBAeXZ4xCJQzRXtltNVGl551VlmJarAj+OLsj74RRcLroUKfyp8dsMep+krw==" saltValue="4tagR5G1Xs5zqOyVLn3ZaQ==" spinCount="100000" sqref="E187" name="Intervalo1_17_5_8"/>
    <protectedRange algorithmName="SHA-512" hashValue="pYqvGp4vyeT51Cm34fl1Id+3laNBAeXZ4xCJQzRXtltNVGl551VlmJarAj+OLsj74RRcLroUKfyp8dsMep+krw==" saltValue="4tagR5G1Xs5zqOyVLn3ZaQ==" spinCount="100000" sqref="E188" name="Intervalo1_17_5_9"/>
    <protectedRange algorithmName="SHA-512" hashValue="pYqvGp4vyeT51Cm34fl1Id+3laNBAeXZ4xCJQzRXtltNVGl551VlmJarAj+OLsj74RRcLroUKfyp8dsMep+krw==" saltValue="4tagR5G1Xs5zqOyVLn3ZaQ==" spinCount="100000" sqref="E189" name="Intervalo1_17_5_10"/>
    <protectedRange algorithmName="SHA-512" hashValue="pYqvGp4vyeT51Cm34fl1Id+3laNBAeXZ4xCJQzRXtltNVGl551VlmJarAj+OLsj74RRcLroUKfyp8dsMep+krw==" saltValue="4tagR5G1Xs5zqOyVLn3ZaQ==" spinCount="100000" sqref="E190" name="Intervalo1_17_5_11"/>
    <protectedRange algorithmName="SHA-512" hashValue="pYqvGp4vyeT51Cm34fl1Id+3laNBAeXZ4xCJQzRXtltNVGl551VlmJarAj+OLsj74RRcLroUKfyp8dsMep+krw==" saltValue="4tagR5G1Xs5zqOyVLn3ZaQ==" spinCount="100000" sqref="E191" name="Intervalo1_17_5_12"/>
    <protectedRange algorithmName="SHA-512" hashValue="pYqvGp4vyeT51Cm34fl1Id+3laNBAeXZ4xCJQzRXtltNVGl551VlmJarAj+OLsj74RRcLroUKfyp8dsMep+krw==" saltValue="4tagR5G1Xs5zqOyVLn3ZaQ==" spinCount="100000" sqref="E192" name="Intervalo1_17_5_13"/>
    <protectedRange algorithmName="SHA-512" hashValue="pYqvGp4vyeT51Cm34fl1Id+3laNBAeXZ4xCJQzRXtltNVGl551VlmJarAj+OLsj74RRcLroUKfyp8dsMep+krw==" saltValue="4tagR5G1Xs5zqOyVLn3ZaQ==" spinCount="100000" sqref="E193:E194" name="Intervalo1_17_5_14"/>
    <protectedRange algorithmName="SHA-512" hashValue="pYqvGp4vyeT51Cm34fl1Id+3laNBAeXZ4xCJQzRXtltNVGl551VlmJarAj+OLsj74RRcLroUKfyp8dsMep+krw==" saltValue="4tagR5G1Xs5zqOyVLn3ZaQ==" spinCount="100000" sqref="E195:E196" name="Intervalo1_17_5_15"/>
    <protectedRange algorithmName="SHA-512" hashValue="pYqvGp4vyeT51Cm34fl1Id+3laNBAeXZ4xCJQzRXtltNVGl551VlmJarAj+OLsj74RRcLroUKfyp8dsMep+krw==" saltValue="4tagR5G1Xs5zqOyVLn3ZaQ==" spinCount="100000" sqref="E197" name="Intervalo1_17_5_16"/>
    <protectedRange algorithmName="SHA-512" hashValue="pYqvGp4vyeT51Cm34fl1Id+3laNBAeXZ4xCJQzRXtltNVGl551VlmJarAj+OLsj74RRcLroUKfyp8dsMep+krw==" saltValue="4tagR5G1Xs5zqOyVLn3ZaQ==" spinCount="100000" sqref="E198" name="Intervalo1_17_5_17"/>
    <protectedRange algorithmName="SHA-512" hashValue="pYqvGp4vyeT51Cm34fl1Id+3laNBAeXZ4xCJQzRXtltNVGl551VlmJarAj+OLsj74RRcLroUKfyp8dsMep+krw==" saltValue="4tagR5G1Xs5zqOyVLn3ZaQ==" spinCount="100000" sqref="E199:E204" name="Intervalo1_17_5_18"/>
    <protectedRange algorithmName="SHA-512" hashValue="pYqvGp4vyeT51Cm34fl1Id+3laNBAeXZ4xCJQzRXtltNVGl551VlmJarAj+OLsj74RRcLroUKfyp8dsMep+krw==" saltValue="4tagR5G1Xs5zqOyVLn3ZaQ==" spinCount="100000" sqref="E205:E207" name="Intervalo1_17_5_19"/>
    <protectedRange algorithmName="SHA-512" hashValue="pYqvGp4vyeT51Cm34fl1Id+3laNBAeXZ4xCJQzRXtltNVGl551VlmJarAj+OLsj74RRcLroUKfyp8dsMep+krw==" saltValue="4tagR5G1Xs5zqOyVLn3ZaQ==" spinCount="100000" sqref="E208" name="Intervalo1_17_5_20"/>
    <protectedRange algorithmName="SHA-512" hashValue="pYqvGp4vyeT51Cm34fl1Id+3laNBAeXZ4xCJQzRXtltNVGl551VlmJarAj+OLsj74RRcLroUKfyp8dsMep+krw==" saltValue="4tagR5G1Xs5zqOyVLn3ZaQ==" spinCount="100000" sqref="E209:E210" name="Intervalo1_17_5_21"/>
    <protectedRange algorithmName="SHA-512" hashValue="pYqvGp4vyeT51Cm34fl1Id+3laNBAeXZ4xCJQzRXtltNVGl551VlmJarAj+OLsj74RRcLroUKfyp8dsMep+krw==" saltValue="4tagR5G1Xs5zqOyVLn3ZaQ==" spinCount="100000" sqref="E211" name="Intervalo1_17_5_22"/>
    <protectedRange algorithmName="SHA-512" hashValue="pYqvGp4vyeT51Cm34fl1Id+3laNBAeXZ4xCJQzRXtltNVGl551VlmJarAj+OLsj74RRcLroUKfyp8dsMep+krw==" saltValue="4tagR5G1Xs5zqOyVLn3ZaQ==" spinCount="100000" sqref="E212" name="Intervalo1_17_11_15_2"/>
    <protectedRange algorithmName="SHA-512" hashValue="pYqvGp4vyeT51Cm34fl1Id+3laNBAeXZ4xCJQzRXtltNVGl551VlmJarAj+OLsj74RRcLroUKfyp8dsMep+krw==" saltValue="4tagR5G1Xs5zqOyVLn3ZaQ==" spinCount="100000" sqref="E213:E216" name="Intervalo1_17_5_23"/>
    <protectedRange algorithmName="SHA-512" hashValue="SOYoXHnsd8H3JMwtnN8n0SDMvJLW8NUH3c7N9U/C2WTm7adtKrHc9Rw5AhcK1dwRMld7kJZ5o3zpwjKqrnC6rw==" saltValue="9sV1nF7wJ5XLhLyfByHakQ==" spinCount="100000" sqref="E217" name="Intervalo1_11_15_11_1"/>
    <protectedRange algorithmName="SHA-512" hashValue="pYqvGp4vyeT51Cm34fl1Id+3laNBAeXZ4xCJQzRXtltNVGl551VlmJarAj+OLsj74RRcLroUKfyp8dsMep+krw==" saltValue="4tagR5G1Xs5zqOyVLn3ZaQ==" spinCount="100000" sqref="E218:E223" name="Intervalo1_17_13_3"/>
    <protectedRange algorithmName="SHA-512" hashValue="pYqvGp4vyeT51Cm34fl1Id+3laNBAeXZ4xCJQzRXtltNVGl551VlmJarAj+OLsj74RRcLroUKfyp8dsMep+krw==" saltValue="4tagR5G1Xs5zqOyVLn3ZaQ==" spinCount="100000" sqref="E224:E225" name="Intervalo1_17_13_1_1"/>
    <protectedRange algorithmName="SHA-512" hashValue="pYqvGp4vyeT51Cm34fl1Id+3laNBAeXZ4xCJQzRXtltNVGl551VlmJarAj+OLsj74RRcLroUKfyp8dsMep+krw==" saltValue="4tagR5G1Xs5zqOyVLn3ZaQ==" spinCount="100000" sqref="E226" name="Intervalo1_39_36"/>
    <protectedRange algorithmName="SHA-512" hashValue="pYqvGp4vyeT51Cm34fl1Id+3laNBAeXZ4xCJQzRXtltNVGl551VlmJarAj+OLsj74RRcLroUKfyp8dsMep+krw==" saltValue="4tagR5G1Xs5zqOyVLn3ZaQ==" spinCount="100000" sqref="E228" name="Intervalo1_17_6_9_2"/>
    <protectedRange algorithmName="SHA-512" hashValue="pYqvGp4vyeT51Cm34fl1Id+3laNBAeXZ4xCJQzRXtltNVGl551VlmJarAj+OLsj74RRcLroUKfyp8dsMep+krw==" saltValue="4tagR5G1Xs5zqOyVLn3ZaQ==" spinCount="100000" sqref="E227" name="Intervalo1_17_13_2_1"/>
    <protectedRange algorithmName="SHA-512" hashValue="pYqvGp4vyeT51Cm34fl1Id+3laNBAeXZ4xCJQzRXtltNVGl551VlmJarAj+OLsj74RRcLroUKfyp8dsMep+krw==" saltValue="4tagR5G1Xs5zqOyVLn3ZaQ==" spinCount="100000" sqref="E229" name="Intervalo1_39_37"/>
    <protectedRange algorithmName="SHA-512" hashValue="pYqvGp4vyeT51Cm34fl1Id+3laNBAeXZ4xCJQzRXtltNVGl551VlmJarAj+OLsj74RRcLroUKfyp8dsMep+krw==" saltValue="4tagR5G1Xs5zqOyVLn3ZaQ==" spinCount="100000" sqref="E230" name="Intervalo1_17_7_14_3"/>
    <protectedRange algorithmName="SHA-512" hashValue="BIECXXLQTeZJOx05FhxNMY6bX0FG7L8BpAjO3Hk073tMf1ubRNMfSRBsBwOVM9WAG5vzoeJK9zi73lb6vrANVA==" saltValue="YhRx49mkr4bYm3ZTPTnjcg==" spinCount="100000" sqref="E231" name="Intervalo1_42_22_1"/>
    <protectedRange algorithmName="SHA-512" hashValue="SOYoXHnsd8H3JMwtnN8n0SDMvJLW8NUH3c7N9U/C2WTm7adtKrHc9Rw5AhcK1dwRMld7kJZ5o3zpwjKqrnC6rw==" saltValue="9sV1nF7wJ5XLhLyfByHakQ==" spinCount="100000" sqref="E232" name="Intervalo1_11_8_3_5"/>
    <protectedRange algorithmName="SHA-512" hashValue="pYqvGp4vyeT51Cm34fl1Id+3laNBAeXZ4xCJQzRXtltNVGl551VlmJarAj+OLsj74RRcLroUKfyp8dsMep+krw==" saltValue="4tagR5G1Xs5zqOyVLn3ZaQ==" spinCount="100000" sqref="E233" name="Intervalo1_39_2_3_5"/>
    <protectedRange algorithmName="SHA-512" hashValue="SOYoXHnsd8H3JMwtnN8n0SDMvJLW8NUH3c7N9U/C2WTm7adtKrHc9Rw5AhcK1dwRMld7kJZ5o3zpwjKqrnC6rw==" saltValue="9sV1nF7wJ5XLhLyfByHakQ==" spinCount="100000" sqref="E235" name="Intervalo1_9_9_1_1"/>
    <protectedRange algorithmName="SHA-512" hashValue="pYqvGp4vyeT51Cm34fl1Id+3laNBAeXZ4xCJQzRXtltNVGl551VlmJarAj+OLsj74RRcLroUKfyp8dsMep+krw==" saltValue="4tagR5G1Xs5zqOyVLn3ZaQ==" spinCount="100000" sqref="E236" name="Intervalo1_17_6_11_4"/>
    <protectedRange algorithmName="SHA-512" hashValue="SOYoXHnsd8H3JMwtnN8n0SDMvJLW8NUH3c7N9U/C2WTm7adtKrHc9Rw5AhcK1dwRMld7kJZ5o3zpwjKqrnC6rw==" saltValue="9sV1nF7wJ5XLhLyfByHakQ==" spinCount="100000" sqref="E237" name="Intervalo1_11_11_4_3"/>
    <protectedRange algorithmName="SHA-512" hashValue="SOYoXHnsd8H3JMwtnN8n0SDMvJLW8NUH3c7N9U/C2WTm7adtKrHc9Rw5AhcK1dwRMld7kJZ5o3zpwjKqrnC6rw==" saltValue="9sV1nF7wJ5XLhLyfByHakQ==" spinCount="100000" sqref="E238" name="Intervalo1_11_12_10_4"/>
    <protectedRange algorithmName="SHA-512" hashValue="pYqvGp4vyeT51Cm34fl1Id+3laNBAeXZ4xCJQzRXtltNVGl551VlmJarAj+OLsj74RRcLroUKfyp8dsMep+krw==" saltValue="4tagR5G1Xs5zqOyVLn3ZaQ==" spinCount="100000" sqref="E239" name="Intervalo1_39_39"/>
    <protectedRange algorithmName="SHA-512" hashValue="pYqvGp4vyeT51Cm34fl1Id+3laNBAeXZ4xCJQzRXtltNVGl551VlmJarAj+OLsj74RRcLroUKfyp8dsMep+krw==" saltValue="4tagR5G1Xs5zqOyVLn3ZaQ==" spinCount="100000" sqref="E240" name="Intervalo1_39_40_2"/>
    <protectedRange algorithmName="SHA-512" hashValue="SOYoXHnsd8H3JMwtnN8n0SDMvJLW8NUH3c7N9U/C2WTm7adtKrHc9Rw5AhcK1dwRMld7kJZ5o3zpwjKqrnC6rw==" saltValue="9sV1nF7wJ5XLhLyfByHakQ==" spinCount="100000" sqref="E241" name="Intervalo1_11_9_3_3"/>
    <protectedRange algorithmName="SHA-512" hashValue="BIECXXLQTeZJOx05FhxNMY6bX0FG7L8BpAjO3Hk073tMf1ubRNMfSRBsBwOVM9WAG5vzoeJK9zi73lb6vrANVA==" saltValue="YhRx49mkr4bYm3ZTPTnjcg==" spinCount="100000" sqref="E242" name="Intervalo1_42_23_2"/>
    <protectedRange algorithmName="SHA-512" hashValue="SOYoXHnsd8H3JMwtnN8n0SDMvJLW8NUH3c7N9U/C2WTm7adtKrHc9Rw5AhcK1dwRMld7kJZ5o3zpwjKqrnC6rw==" saltValue="9sV1nF7wJ5XLhLyfByHakQ==" spinCount="100000" sqref="E243:E244" name="Intervalo1_9_10_1_1"/>
    <protectedRange algorithmName="SHA-512" hashValue="SOYoXHnsd8H3JMwtnN8n0SDMvJLW8NUH3c7N9U/C2WTm7adtKrHc9Rw5AhcK1dwRMld7kJZ5o3zpwjKqrnC6rw==" saltValue="9sV1nF7wJ5XLhLyfByHakQ==" spinCount="100000" sqref="E245" name="Intervalo1_4_4_2_7_2"/>
    <protectedRange algorithmName="SHA-512" hashValue="SOYoXHnsd8H3JMwtnN8n0SDMvJLW8NUH3c7N9U/C2WTm7adtKrHc9Rw5AhcK1dwRMld7kJZ5o3zpwjKqrnC6rw==" saltValue="9sV1nF7wJ5XLhLyfByHakQ==" spinCount="100000" sqref="E246" name="Intervalo1_11_7_7_1"/>
    <protectedRange algorithmName="SHA-512" hashValue="SOYoXHnsd8H3JMwtnN8n0SDMvJLW8NUH3c7N9U/C2WTm7adtKrHc9Rw5AhcK1dwRMld7kJZ5o3zpwjKqrnC6rw==" saltValue="9sV1nF7wJ5XLhLyfByHakQ==" spinCount="100000" sqref="E249" name="Intervalo1_11_8_4_1"/>
    <protectedRange algorithmName="SHA-512" hashValue="pYqvGp4vyeT51Cm34fl1Id+3laNBAeXZ4xCJQzRXtltNVGl551VlmJarAj+OLsj74RRcLroUKfyp8dsMep+krw==" saltValue="4tagR5G1Xs5zqOyVLn3ZaQ==" spinCount="100000" sqref="E248" name="Intervalo1_17_6_12_2"/>
    <protectedRange algorithmName="SHA-512" hashValue="SOYoXHnsd8H3JMwtnN8n0SDMvJLW8NUH3c7N9U/C2WTm7adtKrHc9Rw5AhcK1dwRMld7kJZ5o3zpwjKqrnC6rw==" saltValue="9sV1nF7wJ5XLhLyfByHakQ==" spinCount="100000" sqref="E250" name="Intervalo1_26_5_3"/>
    <protectedRange algorithmName="SHA-512" hashValue="BIECXXLQTeZJOx05FhxNMY6bX0FG7L8BpAjO3Hk073tMf1ubRNMfSRBsBwOVM9WAG5vzoeJK9zi73lb6vrANVA==" saltValue="YhRx49mkr4bYm3ZTPTnjcg==" spinCount="100000" sqref="E251" name="Intervalo1_42_24_1"/>
    <protectedRange algorithmName="SHA-512" hashValue="SOYoXHnsd8H3JMwtnN8n0SDMvJLW8NUH3c7N9U/C2WTm7adtKrHc9Rw5AhcK1dwRMld7kJZ5o3zpwjKqrnC6rw==" saltValue="9sV1nF7wJ5XLhLyfByHakQ==" spinCount="100000" sqref="E252" name="Intervalo1_9_11_1_1"/>
    <protectedRange algorithmName="SHA-512" hashValue="BIECXXLQTeZJOx05FhxNMY6bX0FG7L8BpAjO3Hk073tMf1ubRNMfSRBsBwOVM9WAG5vzoeJK9zi73lb6vrANVA==" saltValue="YhRx49mkr4bYm3ZTPTnjcg==" spinCount="100000" sqref="E254" name="Intervalo1_42_25_2"/>
    <protectedRange algorithmName="SHA-512" hashValue="BIECXXLQTeZJOx05FhxNMY6bX0FG7L8BpAjO3Hk073tMf1ubRNMfSRBsBwOVM9WAG5vzoeJK9zi73lb6vrANVA==" saltValue="YhRx49mkr4bYm3ZTPTnjcg==" spinCount="100000" sqref="E255" name="Intervalo1_42_26_2"/>
    <protectedRange algorithmName="SHA-512" hashValue="SOYoXHnsd8H3JMwtnN8n0SDMvJLW8NUH3c7N9U/C2WTm7adtKrHc9Rw5AhcK1dwRMld7kJZ5o3zpwjKqrnC6rw==" saltValue="9sV1nF7wJ5XLhLyfByHakQ==" spinCount="100000" sqref="E256" name="Intervalo1_11_7_8"/>
    <protectedRange algorithmName="SHA-512" hashValue="SOYoXHnsd8H3JMwtnN8n0SDMvJLW8NUH3c7N9U/C2WTm7adtKrHc9Rw5AhcK1dwRMld7kJZ5o3zpwjKqrnC6rw==" saltValue="9sV1nF7wJ5XLhLyfByHakQ==" spinCount="100000" sqref="E257" name="Intervalo1_28_11_3"/>
    <protectedRange algorithmName="SHA-512" hashValue="pYqvGp4vyeT51Cm34fl1Id+3laNBAeXZ4xCJQzRXtltNVGl551VlmJarAj+OLsj74RRcLroUKfyp8dsMep+krw==" saltValue="4tagR5G1Xs5zqOyVLn3ZaQ==" spinCount="100000" sqref="E258:E259" name="Intervalo1_39_44"/>
    <protectedRange algorithmName="SHA-512" hashValue="pYqvGp4vyeT51Cm34fl1Id+3laNBAeXZ4xCJQzRXtltNVGl551VlmJarAj+OLsj74RRcLroUKfyp8dsMep+krw==" saltValue="4tagR5G1Xs5zqOyVLn3ZaQ==" spinCount="100000" sqref="E260:E261" name="Intervalo1_17_11_19_3"/>
    <protectedRange algorithmName="SHA-512" hashValue="SOYoXHnsd8H3JMwtnN8n0SDMvJLW8NUH3c7N9U/C2WTm7adtKrHc9Rw5AhcK1dwRMld7kJZ5o3zpwjKqrnC6rw==" saltValue="9sV1nF7wJ5XLhLyfByHakQ==" spinCount="100000" sqref="E262" name="Intervalo1_4_4_5_3_1"/>
    <protectedRange algorithmName="SHA-512" hashValue="SOYoXHnsd8H3JMwtnN8n0SDMvJLW8NUH3c7N9U/C2WTm7adtKrHc9Rw5AhcK1dwRMld7kJZ5o3zpwjKqrnC6rw==" saltValue="9sV1nF7wJ5XLhLyfByHakQ==" spinCount="100000" sqref="E263" name="Intervalo1_11_15_13_3"/>
    <protectedRange algorithmName="SHA-512" hashValue="SOYoXHnsd8H3JMwtnN8n0SDMvJLW8NUH3c7N9U/C2WTm7adtKrHc9Rw5AhcK1dwRMld7kJZ5o3zpwjKqrnC6rw==" saltValue="9sV1nF7wJ5XLhLyfByHakQ==" spinCount="100000" sqref="E264" name="Intervalo1_11_15_14_3"/>
    <protectedRange algorithmName="SHA-512" hashValue="SOYoXHnsd8H3JMwtnN8n0SDMvJLW8NUH3c7N9U/C2WTm7adtKrHc9Rw5AhcK1dwRMld7kJZ5o3zpwjKqrnC6rw==" saltValue="9sV1nF7wJ5XLhLyfByHakQ==" spinCount="100000" sqref="E265" name="Intervalo1_14_1_12_2_3"/>
    <protectedRange algorithmName="SHA-512" hashValue="SOYoXHnsd8H3JMwtnN8n0SDMvJLW8NUH3c7N9U/C2WTm7adtKrHc9Rw5AhcK1dwRMld7kJZ5o3zpwjKqrnC6rw==" saltValue="9sV1nF7wJ5XLhLyfByHakQ==" spinCount="100000" sqref="E267:E268" name="Intervalo1_11_15_16_3"/>
    <protectedRange algorithmName="SHA-512" hashValue="SOYoXHnsd8H3JMwtnN8n0SDMvJLW8NUH3c7N9U/C2WTm7adtKrHc9Rw5AhcK1dwRMld7kJZ5o3zpwjKqrnC6rw==" saltValue="9sV1nF7wJ5XLhLyfByHakQ==" spinCount="100000" sqref="E266" name="Intervalo1_14_2_9_7"/>
    <protectedRange algorithmName="SHA-512" hashValue="SOYoXHnsd8H3JMwtnN8n0SDMvJLW8NUH3c7N9U/C2WTm7adtKrHc9Rw5AhcK1dwRMld7kJZ5o3zpwjKqrnC6rw==" saltValue="9sV1nF7wJ5XLhLyfByHakQ==" spinCount="100000" sqref="E269:E271" name="Intervalo1_11_15_17_3"/>
    <protectedRange algorithmName="SHA-512" hashValue="SOYoXHnsd8H3JMwtnN8n0SDMvJLW8NUH3c7N9U/C2WTm7adtKrHc9Rw5AhcK1dwRMld7kJZ5o3zpwjKqrnC6rw==" saltValue="9sV1nF7wJ5XLhLyfByHakQ==" spinCount="100000" sqref="E272" name="Intervalo1_11_15_18_3"/>
    <protectedRange algorithmName="SHA-512" hashValue="SOYoXHnsd8H3JMwtnN8n0SDMvJLW8NUH3c7N9U/C2WTm7adtKrHc9Rw5AhcK1dwRMld7kJZ5o3zpwjKqrnC6rw==" saltValue="9sV1nF7wJ5XLhLyfByHakQ==" spinCount="100000" sqref="E273" name="Intervalo1_11_15_19_1"/>
    <protectedRange algorithmName="SHA-512" hashValue="SOYoXHnsd8H3JMwtnN8n0SDMvJLW8NUH3c7N9U/C2WTm7adtKrHc9Rw5AhcK1dwRMld7kJZ5o3zpwjKqrnC6rw==" saltValue="9sV1nF7wJ5XLhLyfByHakQ==" spinCount="100000" sqref="E274:E275" name="Intervalo1_11_15_20_1"/>
    <protectedRange algorithmName="SHA-512" hashValue="BIECXXLQTeZJOx05FhxNMY6bX0FG7L8BpAjO3Hk073tMf1ubRNMfSRBsBwOVM9WAG5vzoeJK9zi73lb6vrANVA==" saltValue="YhRx49mkr4bYm3ZTPTnjcg==" spinCount="100000" sqref="E277" name="Intervalo1_42_27"/>
    <protectedRange algorithmName="SHA-512" hashValue="pYqvGp4vyeT51Cm34fl1Id+3laNBAeXZ4xCJQzRXtltNVGl551VlmJarAj+OLsj74RRcLroUKfyp8dsMep+krw==" saltValue="4tagR5G1Xs5zqOyVLn3ZaQ==" spinCount="100000" sqref="E276" name="Intervalo1_17_12"/>
    <protectedRange algorithmName="SHA-512" hashValue="pYqvGp4vyeT51Cm34fl1Id+3laNBAeXZ4xCJQzRXtltNVGl551VlmJarAj+OLsj74RRcLroUKfyp8dsMep+krw==" saltValue="4tagR5G1Xs5zqOyVLn3ZaQ==" spinCount="100000" sqref="E278" name="Intervalo1_17_11_20_2"/>
    <protectedRange algorithmName="SHA-512" hashValue="SOYoXHnsd8H3JMwtnN8n0SDMvJLW8NUH3c7N9U/C2WTm7adtKrHc9Rw5AhcK1dwRMld7kJZ5o3zpwjKqrnC6rw==" saltValue="9sV1nF7wJ5XLhLyfByHakQ==" spinCount="100000" sqref="E279" name="Intervalo1_9_12_3"/>
    <protectedRange algorithmName="SHA-512" hashValue="SOYoXHnsd8H3JMwtnN8n0SDMvJLW8NUH3c7N9U/C2WTm7adtKrHc9Rw5AhcK1dwRMld7kJZ5o3zpwjKqrnC6rw==" saltValue="9sV1nF7wJ5XLhLyfByHakQ==" spinCount="100000" sqref="E281" name="Intervalo1_9_13_1"/>
    <protectedRange algorithmName="SHA-512" hashValue="pYqvGp4vyeT51Cm34fl1Id+3laNBAeXZ4xCJQzRXtltNVGl551VlmJarAj+OLsj74RRcLroUKfyp8dsMep+krw==" saltValue="4tagR5G1Xs5zqOyVLn3ZaQ==" spinCount="100000" sqref="E283" name="Intervalo1_17_7_15_1"/>
    <protectedRange algorithmName="SHA-512" hashValue="pYqvGp4vyeT51Cm34fl1Id+3laNBAeXZ4xCJQzRXtltNVGl551VlmJarAj+OLsj74RRcLroUKfyp8dsMep+krw==" saltValue="4tagR5G1Xs5zqOyVLn3ZaQ==" spinCount="100000" sqref="E282" name="Intervalo1_17_11_21_3"/>
    <protectedRange algorithmName="SHA-512" hashValue="SOYoXHnsd8H3JMwtnN8n0SDMvJLW8NUH3c7N9U/C2WTm7adtKrHc9Rw5AhcK1dwRMld7kJZ5o3zpwjKqrnC6rw==" saltValue="9sV1nF7wJ5XLhLyfByHakQ==" spinCount="100000" sqref="E284" name="Intervalo1_11_10_5_2"/>
    <protectedRange algorithmName="SHA-512" hashValue="pYqvGp4vyeT51Cm34fl1Id+3laNBAeXZ4xCJQzRXtltNVGl551VlmJarAj+OLsj74RRcLroUKfyp8dsMep+krw==" saltValue="4tagR5G1Xs5zqOyVLn3ZaQ==" spinCount="100000" sqref="E285:E286" name="Intervalo1_17_7_16_2"/>
    <protectedRange algorithmName="SHA-512" hashValue="SOYoXHnsd8H3JMwtnN8n0SDMvJLW8NUH3c7N9U/C2WTm7adtKrHc9Rw5AhcK1dwRMld7kJZ5o3zpwjKqrnC6rw==" saltValue="9sV1nF7wJ5XLhLyfByHakQ==" spinCount="100000" sqref="E289" name="Intervalo1_11_10_6_5"/>
    <protectedRange algorithmName="SHA-512" hashValue="BIECXXLQTeZJOx05FhxNMY6bX0FG7L8BpAjO3Hk073tMf1ubRNMfSRBsBwOVM9WAG5vzoeJK9zi73lb6vrANVA==" saltValue="YhRx49mkr4bYm3ZTPTnjcg==" spinCount="100000" sqref="E290" name="Intervalo1_42_28_2"/>
    <protectedRange algorithmName="SHA-512" hashValue="SOYoXHnsd8H3JMwtnN8n0SDMvJLW8NUH3c7N9U/C2WTm7adtKrHc9Rw5AhcK1dwRMld7kJZ5o3zpwjKqrnC6rw==" saltValue="9sV1nF7wJ5XLhLyfByHakQ==" spinCount="100000" sqref="E291" name="Intervalo1_4_4_2_8_3"/>
    <protectedRange algorithmName="SHA-512" hashValue="SOYoXHnsd8H3JMwtnN8n0SDMvJLW8NUH3c7N9U/C2WTm7adtKrHc9Rw5AhcK1dwRMld7kJZ5o3zpwjKqrnC6rw==" saltValue="9sV1nF7wJ5XLhLyfByHakQ==" spinCount="100000" sqref="E292" name="Intervalo1_9_14_2"/>
    <protectedRange algorithmName="SHA-512" hashValue="pYqvGp4vyeT51Cm34fl1Id+3laNBAeXZ4xCJQzRXtltNVGl551VlmJarAj+OLsj74RRcLroUKfyp8dsMep+krw==" saltValue="4tagR5G1Xs5zqOyVLn3ZaQ==" spinCount="100000" sqref="E293" name="Intervalo1_17_11_24_1"/>
    <protectedRange algorithmName="SHA-512" hashValue="pYqvGp4vyeT51Cm34fl1Id+3laNBAeXZ4xCJQzRXtltNVGl551VlmJarAj+OLsj74RRcLroUKfyp8dsMep+krw==" saltValue="4tagR5G1Xs5zqOyVLn3ZaQ==" spinCount="100000" sqref="E294" name="Intervalo1_17_11_25_3"/>
    <protectedRange algorithmName="SHA-512" hashValue="pYqvGp4vyeT51Cm34fl1Id+3laNBAeXZ4xCJQzRXtltNVGl551VlmJarAj+OLsj74RRcLroUKfyp8dsMep+krw==" saltValue="4tagR5G1Xs5zqOyVLn3ZaQ==" spinCount="100000" sqref="E295" name="Intervalo1_17_7_17_4"/>
    <protectedRange algorithmName="SHA-512" hashValue="SOYoXHnsd8H3JMwtnN8n0SDMvJLW8NUH3c7N9U/C2WTm7adtKrHc9Rw5AhcK1dwRMld7kJZ5o3zpwjKqrnC6rw==" saltValue="9sV1nF7wJ5XLhLyfByHakQ==" spinCount="100000" sqref="E296" name="Intervalo1_11_12_12_3"/>
    <protectedRange algorithmName="SHA-512" hashValue="pYqvGp4vyeT51Cm34fl1Id+3laNBAeXZ4xCJQzRXtltNVGl551VlmJarAj+OLsj74RRcLroUKfyp8dsMep+krw==" saltValue="4tagR5G1Xs5zqOyVLn3ZaQ==" spinCount="100000" sqref="E297:E298" name="Intervalo1_17_11_22_3"/>
    <protectedRange algorithmName="SHA-512" hashValue="pYqvGp4vyeT51Cm34fl1Id+3laNBAeXZ4xCJQzRXtltNVGl551VlmJarAj+OLsj74RRcLroUKfyp8dsMep+krw==" saltValue="4tagR5G1Xs5zqOyVLn3ZaQ==" spinCount="100000" sqref="E299:E301" name="Intervalo1_17_11_23_3"/>
    <protectedRange algorithmName="SHA-512" hashValue="BIECXXLQTeZJOx05FhxNMY6bX0FG7L8BpAjO3Hk073tMf1ubRNMfSRBsBwOVM9WAG5vzoeJK9zi73lb6vrANVA==" saltValue="YhRx49mkr4bYm3ZTPTnjcg==" spinCount="100000" sqref="E305" name="Intervalo1_42_29_2"/>
    <protectedRange algorithmName="SHA-512" hashValue="pYqvGp4vyeT51Cm34fl1Id+3laNBAeXZ4xCJQzRXtltNVGl551VlmJarAj+OLsj74RRcLroUKfyp8dsMep+krw==" saltValue="4tagR5G1Xs5zqOyVLn3ZaQ==" spinCount="100000" sqref="E304" name="Intervalo1_17_11_26_3"/>
    <protectedRange algorithmName="SHA-512" hashValue="pYqvGp4vyeT51Cm34fl1Id+3laNBAeXZ4xCJQzRXtltNVGl551VlmJarAj+OLsj74RRcLroUKfyp8dsMep+krw==" saltValue="4tagR5G1Xs5zqOyVLn3ZaQ==" spinCount="100000" sqref="E306" name="Intervalo1_17_11_27_3"/>
    <protectedRange algorithmName="SHA-512" hashValue="pYqvGp4vyeT51Cm34fl1Id+3laNBAeXZ4xCJQzRXtltNVGl551VlmJarAj+OLsj74RRcLroUKfyp8dsMep+krw==" saltValue="4tagR5G1Xs5zqOyVLn3ZaQ==" spinCount="100000" sqref="F3" name="Intervalo1_39_38"/>
    <protectedRange algorithmName="SHA-512" hashValue="SOYoXHnsd8H3JMwtnN8n0SDMvJLW8NUH3c7N9U/C2WTm7adtKrHc9Rw5AhcK1dwRMld7kJZ5o3zpwjKqrnC6rw==" saltValue="9sV1nF7wJ5XLhLyfByHakQ==" spinCount="100000" sqref="F4" name="Intervalo1_11_8_8"/>
    <protectedRange algorithmName="SHA-512" hashValue="SOYoXHnsd8H3JMwtnN8n0SDMvJLW8NUH3c7N9U/C2WTm7adtKrHc9Rw5AhcK1dwRMld7kJZ5o3zpwjKqrnC6rw==" saltValue="9sV1nF7wJ5XLhLyfByHakQ==" spinCount="100000" sqref="F5" name="Intervalo1_11_8_1_7"/>
    <protectedRange algorithmName="SHA-512" hashValue="BIECXXLQTeZJOx05FhxNMY6bX0FG7L8BpAjO3Hk073tMf1ubRNMfSRBsBwOVM9WAG5vzoeJK9zi73lb6vrANVA==" saltValue="YhRx49mkr4bYm3ZTPTnjcg==" spinCount="100000" sqref="F6" name="Intervalo1_42_31"/>
    <protectedRange algorithmName="SHA-512" hashValue="pYqvGp4vyeT51Cm34fl1Id+3laNBAeXZ4xCJQzRXtltNVGl551VlmJarAj+OLsj74RRcLroUKfyp8dsMep+krw==" saltValue="4tagR5G1Xs5zqOyVLn3ZaQ==" spinCount="100000" sqref="F7" name="Intervalo1_47_2"/>
    <protectedRange algorithmName="SHA-512" hashValue="SOYoXHnsd8H3JMwtnN8n0SDMvJLW8NUH3c7N9U/C2WTm7adtKrHc9Rw5AhcK1dwRMld7kJZ5o3zpwjKqrnC6rw==" saltValue="9sV1nF7wJ5XLhLyfByHakQ==" spinCount="100000" sqref="F8" name="Intervalo1_26_9"/>
    <protectedRange algorithmName="SHA-512" hashValue="SOYoXHnsd8H3JMwtnN8n0SDMvJLW8NUH3c7N9U/C2WTm7adtKrHc9Rw5AhcK1dwRMld7kJZ5o3zpwjKqrnC6rw==" saltValue="9sV1nF7wJ5XLhLyfByHakQ==" spinCount="100000" sqref="F9" name="Intervalo1_14_7"/>
    <protectedRange algorithmName="SHA-512" hashValue="BIECXXLQTeZJOx05FhxNMY6bX0FG7L8BpAjO3Hk073tMf1ubRNMfSRBsBwOVM9WAG5vzoeJK9zi73lb6vrANVA==" saltValue="YhRx49mkr4bYm3ZTPTnjcg==" spinCount="100000" sqref="F13" name="Intervalo1_42_1_3"/>
    <protectedRange algorithmName="SHA-512" hashValue="pYqvGp4vyeT51Cm34fl1Id+3laNBAeXZ4xCJQzRXtltNVGl551VlmJarAj+OLsj74RRcLroUKfyp8dsMep+krw==" saltValue="4tagR5G1Xs5zqOyVLn3ZaQ==" spinCount="100000" sqref="F14" name="Intervalo1_51_1"/>
    <protectedRange algorithmName="SHA-512" hashValue="SOYoXHnsd8H3JMwtnN8n0SDMvJLW8NUH3c7N9U/C2WTm7adtKrHc9Rw5AhcK1dwRMld7kJZ5o3zpwjKqrnC6rw==" saltValue="9sV1nF7wJ5XLhLyfByHakQ==" spinCount="100000" sqref="F15" name="Intervalo1_4_18"/>
    <protectedRange algorithmName="SHA-512" hashValue="SOYoXHnsd8H3JMwtnN8n0SDMvJLW8NUH3c7N9U/C2WTm7adtKrHc9Rw5AhcK1dwRMld7kJZ5o3zpwjKqrnC6rw==" saltValue="9sV1nF7wJ5XLhLyfByHakQ==" spinCount="100000" sqref="F16" name="Intervalo1_11_15_22"/>
    <protectedRange algorithmName="SHA-512" hashValue="SOYoXHnsd8H3JMwtnN8n0SDMvJLW8NUH3c7N9U/C2WTm7adtKrHc9Rw5AhcK1dwRMld7kJZ5o3zpwjKqrnC6rw==" saltValue="9sV1nF7wJ5XLhLyfByHakQ==" spinCount="100000" sqref="F17" name="Intervalo1_11_5_10"/>
    <protectedRange algorithmName="SHA-512" hashValue="pYqvGp4vyeT51Cm34fl1Id+3laNBAeXZ4xCJQzRXtltNVGl551VlmJarAj+OLsj74RRcLroUKfyp8dsMep+krw==" saltValue="4tagR5G1Xs5zqOyVLn3ZaQ==" spinCount="100000" sqref="F18" name="Intervalo1_44_5"/>
    <protectedRange algorithmName="SHA-512" hashValue="BIECXXLQTeZJOx05FhxNMY6bX0FG7L8BpAjO3Hk073tMf1ubRNMfSRBsBwOVM9WAG5vzoeJK9zi73lb6vrANVA==" saltValue="YhRx49mkr4bYm3ZTPTnjcg==" spinCount="100000" sqref="F20:F22" name="Intervalo1_42_3_6"/>
    <protectedRange algorithmName="SHA-512" hashValue="pYqvGp4vyeT51Cm34fl1Id+3laNBAeXZ4xCJQzRXtltNVGl551VlmJarAj+OLsj74RRcLroUKfyp8dsMep+krw==" saltValue="4tagR5G1Xs5zqOyVLn3ZaQ==" spinCount="100000" sqref="F24" name="Intervalo1_41_2_5_1"/>
    <protectedRange algorithmName="SHA-512" hashValue="pYqvGp4vyeT51Cm34fl1Id+3laNBAeXZ4xCJQzRXtltNVGl551VlmJarAj+OLsj74RRcLroUKfyp8dsMep+krw==" saltValue="4tagR5G1Xs5zqOyVLn3ZaQ==" spinCount="100000" sqref="F23" name="Intervalo1_39_2_12"/>
    <protectedRange algorithmName="SHA-512" hashValue="pYqvGp4vyeT51Cm34fl1Id+3laNBAeXZ4xCJQzRXtltNVGl551VlmJarAj+OLsj74RRcLroUKfyp8dsMep+krw==" saltValue="4tagR5G1Xs5zqOyVLn3ZaQ==" spinCount="100000" sqref="F25" name="Intervalo1_29_9"/>
    <protectedRange algorithmName="SHA-512" hashValue="pYqvGp4vyeT51Cm34fl1Id+3laNBAeXZ4xCJQzRXtltNVGl551VlmJarAj+OLsj74RRcLroUKfyp8dsMep+krw==" saltValue="4tagR5G1Xs5zqOyVLn3ZaQ==" spinCount="100000" sqref="F26" name="Intervalo1_43_2_8"/>
    <protectedRange algorithmName="SHA-512" hashValue="SOYoXHnsd8H3JMwtnN8n0SDMvJLW8NUH3c7N9U/C2WTm7adtKrHc9Rw5AhcK1dwRMld7kJZ5o3zpwjKqrnC6rw==" saltValue="9sV1nF7wJ5XLhLyfByHakQ==" spinCount="100000" sqref="F28" name="Intervalo1_11_5_1_6"/>
    <protectedRange algorithmName="SHA-512" hashValue="BIECXXLQTeZJOx05FhxNMY6bX0FG7L8BpAjO3Hk073tMf1ubRNMfSRBsBwOVM9WAG5vzoeJK9zi73lb6vrANVA==" saltValue="YhRx49mkr4bYm3ZTPTnjcg==" spinCount="100000" sqref="F27" name="Intervalo1_42_4_7"/>
    <protectedRange algorithmName="SHA-512" hashValue="pYqvGp4vyeT51Cm34fl1Id+3laNBAeXZ4xCJQzRXtltNVGl551VlmJarAj+OLsj74RRcLroUKfyp8dsMep+krw==" saltValue="4tagR5G1Xs5zqOyVLn3ZaQ==" spinCount="100000" sqref="F29" name="Intervalo1_43_3_8"/>
    <protectedRange algorithmName="SHA-512" hashValue="SOYoXHnsd8H3JMwtnN8n0SDMvJLW8NUH3c7N9U/C2WTm7adtKrHc9Rw5AhcK1dwRMld7kJZ5o3zpwjKqrnC6rw==" saltValue="9sV1nF7wJ5XLhLyfByHakQ==" spinCount="100000" sqref="F30" name="Intervalo1_14_2_1"/>
    <protectedRange algorithmName="SHA-512" hashValue="SOYoXHnsd8H3JMwtnN8n0SDMvJLW8NUH3c7N9U/C2WTm7adtKrHc9Rw5AhcK1dwRMld7kJZ5o3zpwjKqrnC6rw==" saltValue="9sV1nF7wJ5XLhLyfByHakQ==" spinCount="100000" sqref="F32:F33" name="Intervalo1_11_12_15"/>
    <protectedRange algorithmName="SHA-512" hashValue="SOYoXHnsd8H3JMwtnN8n0SDMvJLW8NUH3c7N9U/C2WTm7adtKrHc9Rw5AhcK1dwRMld7kJZ5o3zpwjKqrnC6rw==" saltValue="9sV1nF7wJ5XLhLyfByHakQ==" spinCount="100000" sqref="F31" name="Intervalo1_14_2_8_4"/>
    <protectedRange algorithmName="SHA-512" hashValue="pYqvGp4vyeT51Cm34fl1Id+3laNBAeXZ4xCJQzRXtltNVGl551VlmJarAj+OLsj74RRcLroUKfyp8dsMep+krw==" saltValue="4tagR5G1Xs5zqOyVLn3ZaQ==" spinCount="100000" sqref="F34" name="Intervalo1_36_4"/>
    <protectedRange algorithmName="SHA-512" hashValue="pYqvGp4vyeT51Cm34fl1Id+3laNBAeXZ4xCJQzRXtltNVGl551VlmJarAj+OLsj74RRcLroUKfyp8dsMep+krw==" saltValue="4tagR5G1Xs5zqOyVLn3ZaQ==" spinCount="100000" sqref="F35" name="Intervalo1_44_1_1"/>
    <protectedRange algorithmName="SHA-512" hashValue="pYqvGp4vyeT51Cm34fl1Id+3laNBAeXZ4xCJQzRXtltNVGl551VlmJarAj+OLsj74RRcLroUKfyp8dsMep+krw==" saltValue="4tagR5G1Xs5zqOyVLn3ZaQ==" spinCount="100000" sqref="F36" name="Intervalo1_43_4_4"/>
    <protectedRange algorithmName="SHA-512" hashValue="BIECXXLQTeZJOx05FhxNMY6bX0FG7L8BpAjO3Hk073tMf1ubRNMfSRBsBwOVM9WAG5vzoeJK9zi73lb6vrANVA==" saltValue="YhRx49mkr4bYm3ZTPTnjcg==" spinCount="100000" sqref="F38" name="Intervalo1_6_1_8_5"/>
    <protectedRange algorithmName="SHA-512" hashValue="pYqvGp4vyeT51Cm34fl1Id+3laNBAeXZ4xCJQzRXtltNVGl551VlmJarAj+OLsj74RRcLroUKfyp8dsMep+krw==" saltValue="4tagR5G1Xs5zqOyVLn3ZaQ==" spinCount="100000" sqref="F39" name="Intervalo1_36_1_3"/>
    <protectedRange algorithmName="SHA-512" hashValue="pYqvGp4vyeT51Cm34fl1Id+3laNBAeXZ4xCJQzRXtltNVGl551VlmJarAj+OLsj74RRcLroUKfyp8dsMep+krw==" saltValue="4tagR5G1Xs5zqOyVLn3ZaQ==" spinCount="100000" sqref="F41" name="Intervalo1_51_2"/>
    <protectedRange algorithmName="SHA-512" hashValue="pYqvGp4vyeT51Cm34fl1Id+3laNBAeXZ4xCJQzRXtltNVGl551VlmJarAj+OLsj74RRcLroUKfyp8dsMep+krw==" saltValue="4tagR5G1Xs5zqOyVLn3ZaQ==" spinCount="100000" sqref="F42" name="Intervalo1_51_3"/>
    <protectedRange algorithmName="SHA-512" hashValue="pYqvGp4vyeT51Cm34fl1Id+3laNBAeXZ4xCJQzRXtltNVGl551VlmJarAj+OLsj74RRcLroUKfyp8dsMep+krw==" saltValue="4tagR5G1Xs5zqOyVLn3ZaQ==" spinCount="100000" sqref="F43" name="Intervalo1_51_4"/>
    <protectedRange algorithmName="SHA-512" hashValue="pYqvGp4vyeT51Cm34fl1Id+3laNBAeXZ4xCJQzRXtltNVGl551VlmJarAj+OLsj74RRcLroUKfyp8dsMep+krw==" saltValue="4tagR5G1Xs5zqOyVLn3ZaQ==" spinCount="100000" sqref="F44" name="Intervalo1_51_5"/>
    <protectedRange algorithmName="SHA-512" hashValue="pYqvGp4vyeT51Cm34fl1Id+3laNBAeXZ4xCJQzRXtltNVGl551VlmJarAj+OLsj74RRcLroUKfyp8dsMep+krw==" saltValue="4tagR5G1Xs5zqOyVLn3ZaQ==" spinCount="100000" sqref="F45:F46" name="Intervalo1_51_6"/>
    <protectedRange algorithmName="SHA-512" hashValue="pYqvGp4vyeT51Cm34fl1Id+3laNBAeXZ4xCJQzRXtltNVGl551VlmJarAj+OLsj74RRcLroUKfyp8dsMep+krw==" saltValue="4tagR5G1Xs5zqOyVLn3ZaQ==" spinCount="100000" sqref="F47" name="Intervalo1_51_7"/>
    <protectedRange algorithmName="SHA-512" hashValue="SOYoXHnsd8H3JMwtnN8n0SDMvJLW8NUH3c7N9U/C2WTm7adtKrHc9Rw5AhcK1dwRMld7kJZ5o3zpwjKqrnC6rw==" saltValue="9sV1nF7wJ5XLhLyfByHakQ==" spinCount="100000" sqref="F48" name="Intervalo1_14_1_12_4"/>
    <protectedRange algorithmName="SHA-512" hashValue="SOYoXHnsd8H3JMwtnN8n0SDMvJLW8NUH3c7N9U/C2WTm7adtKrHc9Rw5AhcK1dwRMld7kJZ5o3zpwjKqrnC6rw==" saltValue="9sV1nF7wJ5XLhLyfByHakQ==" spinCount="100000" sqref="F50" name="Intervalo1_26_1_5"/>
    <protectedRange algorithmName="SHA-512" hashValue="SOYoXHnsd8H3JMwtnN8n0SDMvJLW8NUH3c7N9U/C2WTm7adtKrHc9Rw5AhcK1dwRMld7kJZ5o3zpwjKqrnC6rw==" saltValue="9sV1nF7wJ5XLhLyfByHakQ==" spinCount="100000" sqref="F51" name="Intervalo1_11_9_7"/>
    <protectedRange algorithmName="SHA-512" hashValue="pYqvGp4vyeT51Cm34fl1Id+3laNBAeXZ4xCJQzRXtltNVGl551VlmJarAj+OLsj74RRcLroUKfyp8dsMep+krw==" saltValue="4tagR5G1Xs5zqOyVLn3ZaQ==" spinCount="100000" sqref="F52" name="Intervalo1_47_2_1"/>
    <protectedRange algorithmName="SHA-512" hashValue="SOYoXHnsd8H3JMwtnN8n0SDMvJLW8NUH3c7N9U/C2WTm7adtKrHc9Rw5AhcK1dwRMld7kJZ5o3zpwjKqrnC6rw==" saltValue="9sV1nF7wJ5XLhLyfByHakQ==" spinCount="100000" sqref="F56" name="Intervalo1_14_3_1"/>
    <protectedRange algorithmName="SHA-512" hashValue="pYqvGp4vyeT51Cm34fl1Id+3laNBAeXZ4xCJQzRXtltNVGl551VlmJarAj+OLsj74RRcLroUKfyp8dsMep+krw==" saltValue="4tagR5G1Xs5zqOyVLn3ZaQ==" spinCount="100000" sqref="F53:F55" name="Intervalo1_36_2_2"/>
    <protectedRange algorithmName="SHA-512" hashValue="SOYoXHnsd8H3JMwtnN8n0SDMvJLW8NUH3c7N9U/C2WTm7adtKrHc9Rw5AhcK1dwRMld7kJZ5o3zpwjKqrnC6rw==" saltValue="9sV1nF7wJ5XLhLyfByHakQ==" spinCount="100000" sqref="F57" name="Intervalo1_2_15_1_1"/>
    <protectedRange algorithmName="SHA-512" hashValue="BIECXXLQTeZJOx05FhxNMY6bX0FG7L8BpAjO3Hk073tMf1ubRNMfSRBsBwOVM9WAG5vzoeJK9zi73lb6vrANVA==" saltValue="YhRx49mkr4bYm3ZTPTnjcg==" spinCount="100000" sqref="F58" name="Intervalo1_6_1_8_1_1"/>
    <protectedRange algorithmName="SHA-512" hashValue="pYqvGp4vyeT51Cm34fl1Id+3laNBAeXZ4xCJQzRXtltNVGl551VlmJarAj+OLsj74RRcLroUKfyp8dsMep+krw==" saltValue="4tagR5G1Xs5zqOyVLn3ZaQ==" spinCount="100000" sqref="F60" name="Intervalo1_29_1_6"/>
    <protectedRange algorithmName="SHA-512" hashValue="pYqvGp4vyeT51Cm34fl1Id+3laNBAeXZ4xCJQzRXtltNVGl551VlmJarAj+OLsj74RRcLroUKfyp8dsMep+krw==" saltValue="4tagR5G1Xs5zqOyVLn3ZaQ==" spinCount="100000" sqref="F61" name="Intervalo1_39_2_1_5"/>
    <protectedRange algorithmName="SHA-512" hashValue="SOYoXHnsd8H3JMwtnN8n0SDMvJLW8NUH3c7N9U/C2WTm7adtKrHc9Rw5AhcK1dwRMld7kJZ5o3zpwjKqrnC6rw==" saltValue="9sV1nF7wJ5XLhLyfByHakQ==" spinCount="100000" sqref="F65:F66" name="Intervalo1_14_4_1"/>
    <protectedRange algorithmName="SHA-512" hashValue="pYqvGp4vyeT51Cm34fl1Id+3laNBAeXZ4xCJQzRXtltNVGl551VlmJarAj+OLsj74RRcLroUKfyp8dsMep+krw==" saltValue="4tagR5G1Xs5zqOyVLn3ZaQ==" spinCount="100000" sqref="F63:F64" name="Intervalo1_39_6_6"/>
    <protectedRange algorithmName="SHA-512" hashValue="BIECXXLQTeZJOx05FhxNMY6bX0FG7L8BpAjO3Hk073tMf1ubRNMfSRBsBwOVM9WAG5vzoeJK9zi73lb6vrANVA==" saltValue="YhRx49mkr4bYm3ZTPTnjcg==" spinCount="100000" sqref="F69:F71" name="Intervalo1_42_6_6"/>
    <protectedRange algorithmName="SHA-512" hashValue="pYqvGp4vyeT51Cm34fl1Id+3laNBAeXZ4xCJQzRXtltNVGl551VlmJarAj+OLsj74RRcLroUKfyp8dsMep+krw==" saltValue="4tagR5G1Xs5zqOyVLn3ZaQ==" spinCount="100000" sqref="F67" name="Intervalo1_43_5_6"/>
    <protectedRange algorithmName="SHA-512" hashValue="SOYoXHnsd8H3JMwtnN8n0SDMvJLW8NUH3c7N9U/C2WTm7adtKrHc9Rw5AhcK1dwRMld7kJZ5o3zpwjKqrnC6rw==" saltValue="9sV1nF7wJ5XLhLyfByHakQ==" spinCount="100000" sqref="F62" name="Intervalo1_11_8_2_7"/>
    <protectedRange algorithmName="SHA-512" hashValue="pYqvGp4vyeT51Cm34fl1Id+3laNBAeXZ4xCJQzRXtltNVGl551VlmJarAj+OLsj74RRcLroUKfyp8dsMep+krw==" saltValue="4tagR5G1Xs5zqOyVLn3ZaQ==" spinCount="100000" sqref="F68" name="Intervalo1_44_4_1"/>
    <protectedRange algorithmName="SHA-512" hashValue="pYqvGp4vyeT51Cm34fl1Id+3laNBAeXZ4xCJQzRXtltNVGl551VlmJarAj+OLsj74RRcLroUKfyp8dsMep+krw==" saltValue="4tagR5G1Xs5zqOyVLn3ZaQ==" spinCount="100000" sqref="F72" name="Intervalo1_39_7_5"/>
    <protectedRange algorithmName="SHA-512" hashValue="pYqvGp4vyeT51Cm34fl1Id+3laNBAeXZ4xCJQzRXtltNVGl551VlmJarAj+OLsj74RRcLroUKfyp8dsMep+krw==" saltValue="4tagR5G1Xs5zqOyVLn3ZaQ==" spinCount="100000" sqref="F73" name="Intervalo1_39_8_2"/>
    <protectedRange algorithmName="SHA-512" hashValue="pYqvGp4vyeT51Cm34fl1Id+3laNBAeXZ4xCJQzRXtltNVGl551VlmJarAj+OLsj74RRcLroUKfyp8dsMep+krw==" saltValue="4tagR5G1Xs5zqOyVLn3ZaQ==" spinCount="100000" sqref="F75" name="Intervalo1_43_6_9"/>
    <protectedRange algorithmName="SHA-512" hashValue="pYqvGp4vyeT51Cm34fl1Id+3laNBAeXZ4xCJQzRXtltNVGl551VlmJarAj+OLsj74RRcLroUKfyp8dsMep+krw==" saltValue="4tagR5G1Xs5zqOyVLn3ZaQ==" spinCount="100000" sqref="F77" name="Intervalo1_29_3_5"/>
    <protectedRange algorithmName="SHA-512" hashValue="BIECXXLQTeZJOx05FhxNMY6bX0FG7L8BpAjO3Hk073tMf1ubRNMfSRBsBwOVM9WAG5vzoeJK9zi73lb6vrANVA==" saltValue="YhRx49mkr4bYm3ZTPTnjcg==" spinCount="100000" sqref="F76" name="Intervalo1_42_7_4"/>
    <protectedRange algorithmName="SHA-512" hashValue="pYqvGp4vyeT51Cm34fl1Id+3laNBAeXZ4xCJQzRXtltNVGl551VlmJarAj+OLsj74RRcLroUKfyp8dsMep+krw==" saltValue="4tagR5G1Xs5zqOyVLn3ZaQ==" spinCount="100000" sqref="F78" name="Intervalo1"/>
    <protectedRange algorithmName="SHA-512" hashValue="pYqvGp4vyeT51Cm34fl1Id+3laNBAeXZ4xCJQzRXtltNVGl551VlmJarAj+OLsj74RRcLroUKfyp8dsMep+krw==" saltValue="4tagR5G1Xs5zqOyVLn3ZaQ==" spinCount="100000" sqref="F79" name="Intervalo1_45_4"/>
    <protectedRange algorithmName="SHA-512" hashValue="pYqvGp4vyeT51Cm34fl1Id+3laNBAeXZ4xCJQzRXtltNVGl551VlmJarAj+OLsj74RRcLroUKfyp8dsMep+krw==" saltValue="4tagR5G1Xs5zqOyVLn3ZaQ==" spinCount="100000" sqref="F80" name="Intervalo1_45_5"/>
    <protectedRange algorithmName="SHA-512" hashValue="pYqvGp4vyeT51Cm34fl1Id+3laNBAeXZ4xCJQzRXtltNVGl551VlmJarAj+OLsj74RRcLroUKfyp8dsMep+krw==" saltValue="4tagR5G1Xs5zqOyVLn3ZaQ==" spinCount="100000" sqref="F81" name="Intervalo1_45_6"/>
    <protectedRange algorithmName="SHA-512" hashValue="pYqvGp4vyeT51Cm34fl1Id+3laNBAeXZ4xCJQzRXtltNVGl551VlmJarAj+OLsj74RRcLroUKfyp8dsMep+krw==" saltValue="4tagR5G1Xs5zqOyVLn3ZaQ==" spinCount="100000" sqref="F82" name="Intervalo1_45_7"/>
    <protectedRange algorithmName="SHA-512" hashValue="pYqvGp4vyeT51Cm34fl1Id+3laNBAeXZ4xCJQzRXtltNVGl551VlmJarAj+OLsj74RRcLroUKfyp8dsMep+krw==" saltValue="4tagR5G1Xs5zqOyVLn3ZaQ==" spinCount="100000" sqref="F83" name="Intervalo1_45_8_1"/>
    <protectedRange algorithmName="SHA-512" hashValue="pYqvGp4vyeT51Cm34fl1Id+3laNBAeXZ4xCJQzRXtltNVGl551VlmJarAj+OLsj74RRcLroUKfyp8dsMep+krw==" saltValue="4tagR5G1Xs5zqOyVLn3ZaQ==" spinCount="100000" sqref="F84" name="Intervalo1_45_9_1"/>
    <protectedRange algorithmName="SHA-512" hashValue="SOYoXHnsd8H3JMwtnN8n0SDMvJLW8NUH3c7N9U/C2WTm7adtKrHc9Rw5AhcK1dwRMld7kJZ5o3zpwjKqrnC6rw==" saltValue="9sV1nF7wJ5XLhLyfByHakQ==" spinCount="100000" sqref="F85" name="Intervalo1_11_10_18"/>
    <protectedRange algorithmName="SHA-512" hashValue="SOYoXHnsd8H3JMwtnN8n0SDMvJLW8NUH3c7N9U/C2WTm7adtKrHc9Rw5AhcK1dwRMld7kJZ5o3zpwjKqrnC6rw==" saltValue="9sV1nF7wJ5XLhLyfByHakQ==" spinCount="100000" sqref="F86" name="Intervalo1_11_10_1_6"/>
    <protectedRange algorithmName="SHA-512" hashValue="pYqvGp4vyeT51Cm34fl1Id+3laNBAeXZ4xCJQzRXtltNVGl551VlmJarAj+OLsj74RRcLroUKfyp8dsMep+krw==" saltValue="4tagR5G1Xs5zqOyVLn3ZaQ==" spinCount="100000" sqref="F87" name="Intervalo1_46_8"/>
    <protectedRange algorithmName="SHA-512" hashValue="pYqvGp4vyeT51Cm34fl1Id+3laNBAeXZ4xCJQzRXtltNVGl551VlmJarAj+OLsj74RRcLroUKfyp8dsMep+krw==" saltValue="4tagR5G1Xs5zqOyVLn3ZaQ==" spinCount="100000" sqref="F88" name="Intervalo1_46_1_2"/>
    <protectedRange algorithmName="SHA-512" hashValue="pYqvGp4vyeT51Cm34fl1Id+3laNBAeXZ4xCJQzRXtltNVGl551VlmJarAj+OLsj74RRcLroUKfyp8dsMep+krw==" saltValue="4tagR5G1Xs5zqOyVLn3ZaQ==" spinCount="100000" sqref="F89:F90" name="Intervalo1_46_2_2"/>
    <protectedRange algorithmName="SHA-512" hashValue="pYqvGp4vyeT51Cm34fl1Id+3laNBAeXZ4xCJQzRXtltNVGl551VlmJarAj+OLsj74RRcLroUKfyp8dsMep+krw==" saltValue="4tagR5G1Xs5zqOyVLn3ZaQ==" spinCount="100000" sqref="F91" name="Intervalo1_46_3_2"/>
    <protectedRange algorithmName="SHA-512" hashValue="SOYoXHnsd8H3JMwtnN8n0SDMvJLW8NUH3c7N9U/C2WTm7adtKrHc9Rw5AhcK1dwRMld7kJZ5o3zpwjKqrnC6rw==" saltValue="9sV1nF7wJ5XLhLyfByHakQ==" spinCount="100000" sqref="F92" name="Intervalo1_11_12_4_5"/>
    <protectedRange algorithmName="SHA-512" hashValue="SOYoXHnsd8H3JMwtnN8n0SDMvJLW8NUH3c7N9U/C2WTm7adtKrHc9Rw5AhcK1dwRMld7kJZ5o3zpwjKqrnC6rw==" saltValue="9sV1nF7wJ5XLhLyfByHakQ==" spinCount="100000" sqref="F93:F94" name="Intervalo1_11_12_5_5"/>
    <protectedRange algorithmName="SHA-512" hashValue="pYqvGp4vyeT51Cm34fl1Id+3laNBAeXZ4xCJQzRXtltNVGl551VlmJarAj+OLsj74RRcLroUKfyp8dsMep+krw==" saltValue="4tagR5G1Xs5zqOyVLn3ZaQ==" spinCount="100000" sqref="F96" name="Intervalo1_39_12_5"/>
    <protectedRange algorithmName="SHA-512" hashValue="BIECXXLQTeZJOx05FhxNMY6bX0FG7L8BpAjO3Hk073tMf1ubRNMfSRBsBwOVM9WAG5vzoeJK9zi73lb6vrANVA==" saltValue="YhRx49mkr4bYm3ZTPTnjcg==" spinCount="100000" sqref="F97" name="Intervalo1_42_8_4"/>
    <protectedRange algorithmName="SHA-512" hashValue="pYqvGp4vyeT51Cm34fl1Id+3laNBAeXZ4xCJQzRXtltNVGl551VlmJarAj+OLsj74RRcLroUKfyp8dsMep+krw==" saltValue="4tagR5G1Xs5zqOyVLn3ZaQ==" spinCount="100000" sqref="F98" name="Intervalo1_43_8_3"/>
    <protectedRange algorithmName="SHA-512" hashValue="pYqvGp4vyeT51Cm34fl1Id+3laNBAeXZ4xCJQzRXtltNVGl551VlmJarAj+OLsj74RRcLroUKfyp8dsMep+krw==" saltValue="4tagR5G1Xs5zqOyVLn3ZaQ==" spinCount="100000" sqref="F99:F100" name="Intervalo1_46_4_2"/>
    <protectedRange algorithmName="SHA-512" hashValue="pYqvGp4vyeT51Cm34fl1Id+3laNBAeXZ4xCJQzRXtltNVGl551VlmJarAj+OLsj74RRcLroUKfyp8dsMep+krw==" saltValue="4tagR5G1Xs5zqOyVLn3ZaQ==" spinCount="100000" sqref="F101" name="Intervalo1_43_9_5"/>
    <protectedRange algorithmName="SHA-512" hashValue="pYqvGp4vyeT51Cm34fl1Id+3laNBAeXZ4xCJQzRXtltNVGl551VlmJarAj+OLsj74RRcLroUKfyp8dsMep+krw==" saltValue="4tagR5G1Xs5zqOyVLn3ZaQ==" spinCount="100000" sqref="F102" name="Intervalo1_41_9_4"/>
    <protectedRange algorithmName="SHA-512" hashValue="pYqvGp4vyeT51Cm34fl1Id+3laNBAeXZ4xCJQzRXtltNVGl551VlmJarAj+OLsj74RRcLroUKfyp8dsMep+krw==" saltValue="4tagR5G1Xs5zqOyVLn3ZaQ==" spinCount="100000" sqref="F103:F104" name="Intervalo1_47_6_1"/>
    <protectedRange algorithmName="SHA-512" hashValue="BIECXXLQTeZJOx05FhxNMY6bX0FG7L8BpAjO3Hk073tMf1ubRNMfSRBsBwOVM9WAG5vzoeJK9zi73lb6vrANVA==" saltValue="YhRx49mkr4bYm3ZTPTnjcg==" spinCount="100000" sqref="F106" name="Intervalo1_42_10_2"/>
    <protectedRange algorithmName="SHA-512" hashValue="SOYoXHnsd8H3JMwtnN8n0SDMvJLW8NUH3c7N9U/C2WTm7adtKrHc9Rw5AhcK1dwRMld7kJZ5o3zpwjKqrnC6rw==" saltValue="9sV1nF7wJ5XLhLyfByHakQ==" spinCount="100000" sqref="F107" name="Intervalo1_26_2_5"/>
    <protectedRange algorithmName="SHA-512" hashValue="pYqvGp4vyeT51Cm34fl1Id+3laNBAeXZ4xCJQzRXtltNVGl551VlmJarAj+OLsj74RRcLroUKfyp8dsMep+krw==" saltValue="4tagR5G1Xs5zqOyVLn3ZaQ==" spinCount="100000" sqref="F108" name="Intervalo1_39_14_3"/>
    <protectedRange algorithmName="SHA-512" hashValue="SOYoXHnsd8H3JMwtnN8n0SDMvJLW8NUH3c7N9U/C2WTm7adtKrHc9Rw5AhcK1dwRMld7kJZ5o3zpwjKqrnC6rw==" saltValue="9sV1nF7wJ5XLhLyfByHakQ==" spinCount="100000" sqref="F109" name="Intervalo1_4_8_7"/>
    <protectedRange algorithmName="SHA-512" hashValue="SOYoXHnsd8H3JMwtnN8n0SDMvJLW8NUH3c7N9U/C2WTm7adtKrHc9Rw5AhcK1dwRMld7kJZ5o3zpwjKqrnC6rw==" saltValue="9sV1nF7wJ5XLhLyfByHakQ==" spinCount="100000" sqref="F110:F112" name="Intervalo1_4_8_1_4"/>
    <protectedRange algorithmName="SHA-512" hashValue="SOYoXHnsd8H3JMwtnN8n0SDMvJLW8NUH3c7N9U/C2WTm7adtKrHc9Rw5AhcK1dwRMld7kJZ5o3zpwjKqrnC6rw==" saltValue="9sV1nF7wJ5XLhLyfByHakQ==" spinCount="100000" sqref="F114" name="Intervalo1_14_5_1"/>
    <protectedRange algorithmName="SHA-512" hashValue="BIECXXLQTeZJOx05FhxNMY6bX0FG7L8BpAjO3Hk073tMf1ubRNMfSRBsBwOVM9WAG5vzoeJK9zi73lb6vrANVA==" saltValue="YhRx49mkr4bYm3ZTPTnjcg==" spinCount="100000" sqref="F116" name="Intervalo1_42_11_6"/>
    <protectedRange algorithmName="SHA-512" hashValue="pYqvGp4vyeT51Cm34fl1Id+3laNBAeXZ4xCJQzRXtltNVGl551VlmJarAj+OLsj74RRcLroUKfyp8dsMep+krw==" saltValue="4tagR5G1Xs5zqOyVLn3ZaQ==" spinCount="100000" sqref="F115" name="Intervalo1_47_7_2"/>
    <protectedRange algorithmName="SHA-512" hashValue="pYqvGp4vyeT51Cm34fl1Id+3laNBAeXZ4xCJQzRXtltNVGl551VlmJarAj+OLsj74RRcLroUKfyp8dsMep+krw==" saltValue="4tagR5G1Xs5zqOyVLn3ZaQ==" spinCount="100000" sqref="F118" name="Intervalo1_46_5_1"/>
    <protectedRange algorithmName="SHA-512" hashValue="pYqvGp4vyeT51Cm34fl1Id+3laNBAeXZ4xCJQzRXtltNVGl551VlmJarAj+OLsj74RRcLroUKfyp8dsMep+krw==" saltValue="4tagR5G1Xs5zqOyVLn3ZaQ==" spinCount="100000" sqref="F119" name="Intervalo1_39_18_6"/>
    <protectedRange algorithmName="SHA-512" hashValue="SOYoXHnsd8H3JMwtnN8n0SDMvJLW8NUH3c7N9U/C2WTm7adtKrHc9Rw5AhcK1dwRMld7kJZ5o3zpwjKqrnC6rw==" saltValue="9sV1nF7wJ5XLhLyfByHakQ==" spinCount="100000" sqref="F120" name="Intervalo1_11_4_2_3"/>
    <protectedRange algorithmName="SHA-512" hashValue="pYqvGp4vyeT51Cm34fl1Id+3laNBAeXZ4xCJQzRXtltNVGl551VlmJarAj+OLsj74RRcLroUKfyp8dsMep+krw==" saltValue="4tagR5G1Xs5zqOyVLn3ZaQ==" spinCount="100000" sqref="F121" name="Intervalo1_36_6"/>
    <protectedRange algorithmName="SHA-512" hashValue="BIECXXLQTeZJOx05FhxNMY6bX0FG7L8BpAjO3Hk073tMf1ubRNMfSRBsBwOVM9WAG5vzoeJK9zi73lb6vrANVA==" saltValue="YhRx49mkr4bYm3ZTPTnjcg==" spinCount="100000" sqref="F122" name="Intervalo1_42_12_4"/>
    <protectedRange algorithmName="SHA-512" hashValue="pYqvGp4vyeT51Cm34fl1Id+3laNBAeXZ4xCJQzRXtltNVGl551VlmJarAj+OLsj74RRcLroUKfyp8dsMep+krw==" saltValue="4tagR5G1Xs5zqOyVLn3ZaQ==" spinCount="100000" sqref="F123" name="Intervalo1_39_20_6"/>
    <protectedRange algorithmName="SHA-512" hashValue="BIECXXLQTeZJOx05FhxNMY6bX0FG7L8BpAjO3Hk073tMf1ubRNMfSRBsBwOVM9WAG5vzoeJK9zi73lb6vrANVA==" saltValue="YhRx49mkr4bYm3ZTPTnjcg==" spinCount="100000" sqref="F124" name="Intervalo1_42_13_6"/>
    <protectedRange algorithmName="SHA-512" hashValue="pYqvGp4vyeT51Cm34fl1Id+3laNBAeXZ4xCJQzRXtltNVGl551VlmJarAj+OLsj74RRcLroUKfyp8dsMep+krw==" saltValue="4tagR5G1Xs5zqOyVLn3ZaQ==" spinCount="100000" sqref="F125" name="Intervalo1_51_8"/>
    <protectedRange algorithmName="SHA-512" hashValue="pYqvGp4vyeT51Cm34fl1Id+3laNBAeXZ4xCJQzRXtltNVGl551VlmJarAj+OLsj74RRcLroUKfyp8dsMep+krw==" saltValue="4tagR5G1Xs5zqOyVLn3ZaQ==" spinCount="100000" sqref="F126" name="Intervalo1_51_9"/>
    <protectedRange algorithmName="SHA-512" hashValue="pYqvGp4vyeT51Cm34fl1Id+3laNBAeXZ4xCJQzRXtltNVGl551VlmJarAj+OLsj74RRcLroUKfyp8dsMep+krw==" saltValue="4tagR5G1Xs5zqOyVLn3ZaQ==" spinCount="100000" sqref="F127" name="Intervalo1_51_10"/>
    <protectedRange algorithmName="SHA-512" hashValue="SOYoXHnsd8H3JMwtnN8n0SDMvJLW8NUH3c7N9U/C2WTm7adtKrHc9Rw5AhcK1dwRMld7kJZ5o3zpwjKqrnC6rw==" saltValue="9sV1nF7wJ5XLhLyfByHakQ==" spinCount="100000" sqref="F128" name="Intervalo1_2_18"/>
    <protectedRange algorithmName="SHA-512" hashValue="SOYoXHnsd8H3JMwtnN8n0SDMvJLW8NUH3c7N9U/C2WTm7adtKrHc9Rw5AhcK1dwRMld7kJZ5o3zpwjKqrnC6rw==" saltValue="9sV1nF7wJ5XLhLyfByHakQ==" spinCount="100000" sqref="F129" name="Intervalo1_4_18_1"/>
    <protectedRange algorithmName="SHA-512" hashValue="BIECXXLQTeZJOx05FhxNMY6bX0FG7L8BpAjO3Hk073tMf1ubRNMfSRBsBwOVM9WAG5vzoeJK9zi73lb6vrANVA==" saltValue="YhRx49mkr4bYm3ZTPTnjcg==" spinCount="100000" sqref="F130" name="Intervalo1_6_1_11"/>
    <protectedRange algorithmName="SHA-512" hashValue="SOYoXHnsd8H3JMwtnN8n0SDMvJLW8NUH3c7N9U/C2WTm7adtKrHc9Rw5AhcK1dwRMld7kJZ5o3zpwjKqrnC6rw==" saltValue="9sV1nF7wJ5XLhLyfByHakQ==" spinCount="100000" sqref="F131" name="Intervalo1_15_15"/>
    <protectedRange algorithmName="SHA-512" hashValue="BIECXXLQTeZJOx05FhxNMY6bX0FG7L8BpAjO3Hk073tMf1ubRNMfSRBsBwOVM9WAG5vzoeJK9zi73lb6vrANVA==" saltValue="YhRx49mkr4bYm3ZTPTnjcg==" spinCount="100000" sqref="F132" name="Intervalo1_5_1_11"/>
    <protectedRange algorithmName="SHA-512" hashValue="SOYoXHnsd8H3JMwtnN8n0SDMvJLW8NUH3c7N9U/C2WTm7adtKrHc9Rw5AhcK1dwRMld7kJZ5o3zpwjKqrnC6rw==" saltValue="9sV1nF7wJ5XLhLyfByHakQ==" spinCount="100000" sqref="F133" name="Intervalo1_14_3_10"/>
    <protectedRange algorithmName="SHA-512" hashValue="SOYoXHnsd8H3JMwtnN8n0SDMvJLW8NUH3c7N9U/C2WTm7adtKrHc9Rw5AhcK1dwRMld7kJZ5o3zpwjKqrnC6rw==" saltValue="9sV1nF7wJ5XLhLyfByHakQ==" spinCount="100000" sqref="F134" name="Intervalo1_14_1_12_1_2"/>
    <protectedRange algorithmName="SHA-512" hashValue="SOYoXHnsd8H3JMwtnN8n0SDMvJLW8NUH3c7N9U/C2WTm7adtKrHc9Rw5AhcK1dwRMld7kJZ5o3zpwjKqrnC6rw==" saltValue="9sV1nF7wJ5XLhLyfByHakQ==" spinCount="100000" sqref="F135" name="Intervalo1_11_15_4_5"/>
    <protectedRange algorithmName="SHA-512" hashValue="SOYoXHnsd8H3JMwtnN8n0SDMvJLW8NUH3c7N9U/C2WTm7adtKrHc9Rw5AhcK1dwRMld7kJZ5o3zpwjKqrnC6rw==" saltValue="9sV1nF7wJ5XLhLyfByHakQ==" spinCount="100000" sqref="F136:F137" name="Intervalo1_11_15_5_5_1"/>
    <protectedRange algorithmName="SHA-512" hashValue="SOYoXHnsd8H3JMwtnN8n0SDMvJLW8NUH3c7N9U/C2WTm7adtKrHc9Rw5AhcK1dwRMld7kJZ5o3zpwjKqrnC6rw==" saltValue="9sV1nF7wJ5XLhLyfByHakQ==" spinCount="100000" sqref="F139" name="Intervalo1_11_15_6_4"/>
    <protectedRange algorithmName="SHA-512" hashValue="BIECXXLQTeZJOx05FhxNMY6bX0FG7L8BpAjO3Hk073tMf1ubRNMfSRBsBwOVM9WAG5vzoeJK9zi73lb6vrANVA==" saltValue="YhRx49mkr4bYm3ZTPTnjcg==" spinCount="100000" sqref="F141" name="Intervalo1_14_4_10"/>
    <protectedRange algorithmName="SHA-512" hashValue="pYqvGp4vyeT51Cm34fl1Id+3laNBAeXZ4xCJQzRXtltNVGl551VlmJarAj+OLsj74RRcLroUKfyp8dsMep+krw==" saltValue="4tagR5G1Xs5zqOyVLn3ZaQ==" spinCount="100000" sqref="F142" name="Intervalo1_36_12"/>
    <protectedRange algorithmName="SHA-512" hashValue="pYqvGp4vyeT51Cm34fl1Id+3laNBAeXZ4xCJQzRXtltNVGl551VlmJarAj+OLsj74RRcLroUKfyp8dsMep+krw==" saltValue="4tagR5G1Xs5zqOyVLn3ZaQ==" spinCount="100000" sqref="F143" name="Intervalo1_47_8_2"/>
    <protectedRange algorithmName="SHA-512" hashValue="SOYoXHnsd8H3JMwtnN8n0SDMvJLW8NUH3c7N9U/C2WTm7adtKrHc9Rw5AhcK1dwRMld7kJZ5o3zpwjKqrnC6rw==" saltValue="9sV1nF7wJ5XLhLyfByHakQ==" spinCount="100000" sqref="F144" name="Intervalo1_11_15_9_4"/>
    <protectedRange algorithmName="SHA-512" hashValue="SOYoXHnsd8H3JMwtnN8n0SDMvJLW8NUH3c7N9U/C2WTm7adtKrHc9Rw5AhcK1dwRMld7kJZ5o3zpwjKqrnC6rw==" saltValue="9sV1nF7wJ5XLhLyfByHakQ==" spinCount="100000" sqref="F145" name="Intervalo1_11_15_10_4"/>
    <protectedRange algorithmName="SHA-512" hashValue="SOYoXHnsd8H3JMwtnN8n0SDMvJLW8NUH3c7N9U/C2WTm7adtKrHc9Rw5AhcK1dwRMld7kJZ5o3zpwjKqrnC6rw==" saltValue="9sV1nF7wJ5XLhLyfByHakQ==" spinCount="100000" sqref="F147" name="Intervalo1_26_3_8"/>
    <protectedRange algorithmName="SHA-512" hashValue="SOYoXHnsd8H3JMwtnN8n0SDMvJLW8NUH3c7N9U/C2WTm7adtKrHc9Rw5AhcK1dwRMld7kJZ5o3zpwjKqrnC6rw==" saltValue="9sV1nF7wJ5XLhLyfByHakQ==" spinCount="100000" sqref="F148" name="Intervalo1_11_9_1_8"/>
    <protectedRange algorithmName="SHA-512" hashValue="pYqvGp4vyeT51Cm34fl1Id+3laNBAeXZ4xCJQzRXtltNVGl551VlmJarAj+OLsj74RRcLroUKfyp8dsMep+krw==" saltValue="4tagR5G1Xs5zqOyVLn3ZaQ==" spinCount="100000" sqref="F146" name="Intervalo1_51_14"/>
    <protectedRange algorithmName="SHA-512" hashValue="pYqvGp4vyeT51Cm34fl1Id+3laNBAeXZ4xCJQzRXtltNVGl551VlmJarAj+OLsj74RRcLroUKfyp8dsMep+krw==" saltValue="4tagR5G1Xs5zqOyVLn3ZaQ==" spinCount="100000" sqref="F149" name="Intervalo1_47_9_2"/>
    <protectedRange algorithmName="SHA-512" hashValue="SOYoXHnsd8H3JMwtnN8n0SDMvJLW8NUH3c7N9U/C2WTm7adtKrHc9Rw5AhcK1dwRMld7kJZ5o3zpwjKqrnC6rw==" saltValue="9sV1nF7wJ5XLhLyfByHakQ==" spinCount="100000" sqref="F154" name="Intervalo1_14_7_1"/>
    <protectedRange algorithmName="SHA-512" hashValue="pYqvGp4vyeT51Cm34fl1Id+3laNBAeXZ4xCJQzRXtltNVGl551VlmJarAj+OLsj74RRcLroUKfyp8dsMep+krw==" saltValue="4tagR5G1Xs5zqOyVLn3ZaQ==" spinCount="100000" sqref="F151:F153" name="Intervalo1_36_13"/>
    <protectedRange algorithmName="SHA-512" hashValue="BIECXXLQTeZJOx05FhxNMY6bX0FG7L8BpAjO3Hk073tMf1ubRNMfSRBsBwOVM9WAG5vzoeJK9zi73lb6vrANVA==" saltValue="YhRx49mkr4bYm3ZTPTnjcg==" spinCount="100000" sqref="F150" name="Intervalo1_6_1_8_2_1"/>
    <protectedRange algorithmName="SHA-512" hashValue="SOYoXHnsd8H3JMwtnN8n0SDMvJLW8NUH3c7N9U/C2WTm7adtKrHc9Rw5AhcK1dwRMld7kJZ5o3zpwjKqrnC6rw==" saltValue="9sV1nF7wJ5XLhLyfByHakQ==" spinCount="100000" sqref="F155" name="Intervalo1_2_15_1_1_1"/>
    <protectedRange algorithmName="SHA-512" hashValue="pYqvGp4vyeT51Cm34fl1Id+3laNBAeXZ4xCJQzRXtltNVGl551VlmJarAj+OLsj74RRcLroUKfyp8dsMep+krw==" saltValue="4tagR5G1Xs5zqOyVLn3ZaQ==" spinCount="100000" sqref="F156" name="Intervalo1_47_10_1"/>
    <protectedRange algorithmName="SHA-512" hashValue="BIECXXLQTeZJOx05FhxNMY6bX0FG7L8BpAjO3Hk073tMf1ubRNMfSRBsBwOVM9WAG5vzoeJK9zi73lb6vrANVA==" saltValue="YhRx49mkr4bYm3ZTPTnjcg==" spinCount="100000" sqref="F158" name="Intervalo1_5_15"/>
    <protectedRange algorithmName="SHA-512" hashValue="pYqvGp4vyeT51Cm34fl1Id+3laNBAeXZ4xCJQzRXtltNVGl551VlmJarAj+OLsj74RRcLroUKfyp8dsMep+krw==" saltValue="4tagR5G1Xs5zqOyVLn3ZaQ==" spinCount="100000" sqref="F157" name="Intervalo1_51_15"/>
    <protectedRange algorithmName="SHA-512" hashValue="SOYoXHnsd8H3JMwtnN8n0SDMvJLW8NUH3c7N9U/C2WTm7adtKrHc9Rw5AhcK1dwRMld7kJZ5o3zpwjKqrnC6rw==" saltValue="9sV1nF7wJ5XLhLyfByHakQ==" spinCount="100000" sqref="F159" name="Intervalo1_11_10_2_6"/>
    <protectedRange algorithmName="SHA-512" hashValue="SOYoXHnsd8H3JMwtnN8n0SDMvJLW8NUH3c7N9U/C2WTm7adtKrHc9Rw5AhcK1dwRMld7kJZ5o3zpwjKqrnC6rw==" saltValue="9sV1nF7wJ5XLhLyfByHakQ==" spinCount="100000" sqref="F160" name="Intervalo1_26_4_4"/>
    <protectedRange algorithmName="SHA-512" hashValue="pYqvGp4vyeT51Cm34fl1Id+3laNBAeXZ4xCJQzRXtltNVGl551VlmJarAj+OLsj74RRcLroUKfyp8dsMep+krw==" saltValue="4tagR5G1Xs5zqOyVLn3ZaQ==" spinCount="100000" sqref="F161" name="Intervalo1_36_14"/>
    <protectedRange algorithmName="SHA-512" hashValue="SOYoXHnsd8H3JMwtnN8n0SDMvJLW8NUH3c7N9U/C2WTm7adtKrHc9Rw5AhcK1dwRMld7kJZ5o3zpwjKqrnC6rw==" saltValue="9sV1nF7wJ5XLhLyfByHakQ==" spinCount="100000" sqref="F162" name="Intervalo1_11_5_2_6"/>
    <protectedRange algorithmName="SHA-512" hashValue="BIECXXLQTeZJOx05FhxNMY6bX0FG7L8BpAjO3Hk073tMf1ubRNMfSRBsBwOVM9WAG5vzoeJK9zi73lb6vrANVA==" saltValue="YhRx49mkr4bYm3ZTPTnjcg==" spinCount="100000" sqref="F164" name="Intervalo1_6_1_8_3_1"/>
    <protectedRange algorithmName="SHA-512" hashValue="pYqvGp4vyeT51Cm34fl1Id+3laNBAeXZ4xCJQzRXtltNVGl551VlmJarAj+OLsj74RRcLroUKfyp8dsMep+krw==" saltValue="4tagR5G1Xs5zqOyVLn3ZaQ==" spinCount="100000" sqref="F167" name="Intervalo1_51_16"/>
    <protectedRange algorithmName="SHA-512" hashValue="pYqvGp4vyeT51Cm34fl1Id+3laNBAeXZ4xCJQzRXtltNVGl551VlmJarAj+OLsj74RRcLroUKfyp8dsMep+krw==" saltValue="4tagR5G1Xs5zqOyVLn3ZaQ==" spinCount="100000" sqref="F168" name="Intervalo1_45_16_2"/>
    <protectedRange algorithmName="SHA-512" hashValue="SOYoXHnsd8H3JMwtnN8n0SDMvJLW8NUH3c7N9U/C2WTm7adtKrHc9Rw5AhcK1dwRMld7kJZ5o3zpwjKqrnC6rw==" saltValue="9sV1nF7wJ5XLhLyfByHakQ==" spinCount="100000" sqref="F172" name="Intervalo1_11_9_2_8"/>
    <protectedRange algorithmName="SHA-512" hashValue="pYqvGp4vyeT51Cm34fl1Id+3laNBAeXZ4xCJQzRXtltNVGl551VlmJarAj+OLsj74RRcLroUKfyp8dsMep+krw==" saltValue="4tagR5G1Xs5zqOyVLn3ZaQ==" spinCount="100000" sqref="F171" name="Intervalo1_51_17"/>
    <protectedRange algorithmName="SHA-512" hashValue="SOYoXHnsd8H3JMwtnN8n0SDMvJLW8NUH3c7N9U/C2WTm7adtKrHc9Rw5AhcK1dwRMld7kJZ5o3zpwjKqrnC6rw==" saltValue="9sV1nF7wJ5XLhLyfByHakQ==" spinCount="100000" sqref="F173" name="Intervalo1_11_15_12_4"/>
    <protectedRange algorithmName="SHA-512" hashValue="pYqvGp4vyeT51Cm34fl1Id+3laNBAeXZ4xCJQzRXtltNVGl551VlmJarAj+OLsj74RRcLroUKfyp8dsMep+krw==" saltValue="4tagR5G1Xs5zqOyVLn3ZaQ==" spinCount="100000" sqref="F174:F177" name="Intervalo1_1"/>
    <protectedRange algorithmName="SHA-512" hashValue="pYqvGp4vyeT51Cm34fl1Id+3laNBAeXZ4xCJQzRXtltNVGl551VlmJarAj+OLsj74RRcLroUKfyp8dsMep+krw==" saltValue="4tagR5G1Xs5zqOyVLn3ZaQ==" spinCount="100000" sqref="F178" name="Intervalo1_45_17"/>
    <protectedRange algorithmName="SHA-512" hashValue="pYqvGp4vyeT51Cm34fl1Id+3laNBAeXZ4xCJQzRXtltNVGl551VlmJarAj+OLsj74RRcLroUKfyp8dsMep+krw==" saltValue="4tagR5G1Xs5zqOyVLn3ZaQ==" spinCount="100000" sqref="F179:F180" name="Intervalo1_3"/>
    <protectedRange algorithmName="SHA-512" hashValue="pYqvGp4vyeT51Cm34fl1Id+3laNBAeXZ4xCJQzRXtltNVGl551VlmJarAj+OLsj74RRcLroUKfyp8dsMep+krw==" saltValue="4tagR5G1Xs5zqOyVLn3ZaQ==" spinCount="100000" sqref="F181" name="Intervalo1_4"/>
    <protectedRange algorithmName="SHA-512" hashValue="pYqvGp4vyeT51Cm34fl1Id+3laNBAeXZ4xCJQzRXtltNVGl551VlmJarAj+OLsj74RRcLroUKfyp8dsMep+krw==" saltValue="4tagR5G1Xs5zqOyVLn3ZaQ==" spinCount="100000" sqref="F182" name="Intervalo1_5"/>
    <protectedRange algorithmName="SHA-512" hashValue="pYqvGp4vyeT51Cm34fl1Id+3laNBAeXZ4xCJQzRXtltNVGl551VlmJarAj+OLsj74RRcLroUKfyp8dsMep+krw==" saltValue="4tagR5G1Xs5zqOyVLn3ZaQ==" spinCount="100000" sqref="F183:F184" name="Intervalo1_6"/>
    <protectedRange algorithmName="SHA-512" hashValue="pYqvGp4vyeT51Cm34fl1Id+3laNBAeXZ4xCJQzRXtltNVGl551VlmJarAj+OLsj74RRcLroUKfyp8dsMep+krw==" saltValue="4tagR5G1Xs5zqOyVLn3ZaQ==" spinCount="100000" sqref="F185" name="Intervalo1_7"/>
    <protectedRange algorithmName="SHA-512" hashValue="pYqvGp4vyeT51Cm34fl1Id+3laNBAeXZ4xCJQzRXtltNVGl551VlmJarAj+OLsj74RRcLroUKfyp8dsMep+krw==" saltValue="4tagR5G1Xs5zqOyVLn3ZaQ==" spinCount="100000" sqref="F186" name="Intervalo1_8"/>
    <protectedRange algorithmName="SHA-512" hashValue="pYqvGp4vyeT51Cm34fl1Id+3laNBAeXZ4xCJQzRXtltNVGl551VlmJarAj+OLsj74RRcLroUKfyp8dsMep+krw==" saltValue="4tagR5G1Xs5zqOyVLn3ZaQ==" spinCount="100000" sqref="F187" name="Intervalo1_11"/>
    <protectedRange algorithmName="SHA-512" hashValue="pYqvGp4vyeT51Cm34fl1Id+3laNBAeXZ4xCJQzRXtltNVGl551VlmJarAj+OLsj74RRcLroUKfyp8dsMep+krw==" saltValue="4tagR5G1Xs5zqOyVLn3ZaQ==" spinCount="100000" sqref="F188" name="Intervalo1_12"/>
    <protectedRange algorithmName="SHA-512" hashValue="pYqvGp4vyeT51Cm34fl1Id+3laNBAeXZ4xCJQzRXtltNVGl551VlmJarAj+OLsj74RRcLroUKfyp8dsMep+krw==" saltValue="4tagR5G1Xs5zqOyVLn3ZaQ==" spinCount="100000" sqref="F189" name="Intervalo1_15"/>
    <protectedRange algorithmName="SHA-512" hashValue="pYqvGp4vyeT51Cm34fl1Id+3laNBAeXZ4xCJQzRXtltNVGl551VlmJarAj+OLsj74RRcLroUKfyp8dsMep+krw==" saltValue="4tagR5G1Xs5zqOyVLn3ZaQ==" spinCount="100000" sqref="F190" name="Intervalo1_16"/>
    <protectedRange algorithmName="SHA-512" hashValue="pYqvGp4vyeT51Cm34fl1Id+3laNBAeXZ4xCJQzRXtltNVGl551VlmJarAj+OLsj74RRcLroUKfyp8dsMep+krw==" saltValue="4tagR5G1Xs5zqOyVLn3ZaQ==" spinCount="100000" sqref="F191" name="Intervalo1_17"/>
    <protectedRange algorithmName="SHA-512" hashValue="pYqvGp4vyeT51Cm34fl1Id+3laNBAeXZ4xCJQzRXtltNVGl551VlmJarAj+OLsj74RRcLroUKfyp8dsMep+krw==" saltValue="4tagR5G1Xs5zqOyVLn3ZaQ==" spinCount="100000" sqref="F192" name="Intervalo1_18"/>
    <protectedRange algorithmName="SHA-512" hashValue="pYqvGp4vyeT51Cm34fl1Id+3laNBAeXZ4xCJQzRXtltNVGl551VlmJarAj+OLsj74RRcLroUKfyp8dsMep+krw==" saltValue="4tagR5G1Xs5zqOyVLn3ZaQ==" spinCount="100000" sqref="F193:F194" name="Intervalo1_19"/>
    <protectedRange algorithmName="SHA-512" hashValue="pYqvGp4vyeT51Cm34fl1Id+3laNBAeXZ4xCJQzRXtltNVGl551VlmJarAj+OLsj74RRcLroUKfyp8dsMep+krw==" saltValue="4tagR5G1Xs5zqOyVLn3ZaQ==" spinCount="100000" sqref="F195:F196" name="Intervalo1_20"/>
    <protectedRange algorithmName="SHA-512" hashValue="pYqvGp4vyeT51Cm34fl1Id+3laNBAeXZ4xCJQzRXtltNVGl551VlmJarAj+OLsj74RRcLroUKfyp8dsMep+krw==" saltValue="4tagR5G1Xs5zqOyVLn3ZaQ==" spinCount="100000" sqref="F197" name="Intervalo1_21"/>
    <protectedRange algorithmName="SHA-512" hashValue="pYqvGp4vyeT51Cm34fl1Id+3laNBAeXZ4xCJQzRXtltNVGl551VlmJarAj+OLsj74RRcLroUKfyp8dsMep+krw==" saltValue="4tagR5G1Xs5zqOyVLn3ZaQ==" spinCount="100000" sqref="F198" name="Intervalo1_22_1"/>
    <protectedRange algorithmName="SHA-512" hashValue="pYqvGp4vyeT51Cm34fl1Id+3laNBAeXZ4xCJQzRXtltNVGl551VlmJarAj+OLsj74RRcLroUKfyp8dsMep+krw==" saltValue="4tagR5G1Xs5zqOyVLn3ZaQ==" spinCount="100000" sqref="F199:F204" name="Intervalo1_23"/>
    <protectedRange algorithmName="SHA-512" hashValue="pYqvGp4vyeT51Cm34fl1Id+3laNBAeXZ4xCJQzRXtltNVGl551VlmJarAj+OLsj74RRcLroUKfyp8dsMep+krw==" saltValue="4tagR5G1Xs5zqOyVLn3ZaQ==" spinCount="100000" sqref="F205:F207" name="Intervalo1_24"/>
    <protectedRange algorithmName="SHA-512" hashValue="pYqvGp4vyeT51Cm34fl1Id+3laNBAeXZ4xCJQzRXtltNVGl551VlmJarAj+OLsj74RRcLroUKfyp8dsMep+krw==" saltValue="4tagR5G1Xs5zqOyVLn3ZaQ==" spinCount="100000" sqref="F208" name="Intervalo1_30"/>
    <protectedRange algorithmName="SHA-512" hashValue="pYqvGp4vyeT51Cm34fl1Id+3laNBAeXZ4xCJQzRXtltNVGl551VlmJarAj+OLsj74RRcLroUKfyp8dsMep+krw==" saltValue="4tagR5G1Xs5zqOyVLn3ZaQ==" spinCount="100000" sqref="F209:F210" name="Intervalo1_31"/>
    <protectedRange algorithmName="SHA-512" hashValue="pYqvGp4vyeT51Cm34fl1Id+3laNBAeXZ4xCJQzRXtltNVGl551VlmJarAj+OLsj74RRcLroUKfyp8dsMep+krw==" saltValue="4tagR5G1Xs5zqOyVLn3ZaQ==" spinCount="100000" sqref="F211" name="Intervalo1_32"/>
    <protectedRange algorithmName="SHA-512" hashValue="pYqvGp4vyeT51Cm34fl1Id+3laNBAeXZ4xCJQzRXtltNVGl551VlmJarAj+OLsj74RRcLroUKfyp8dsMep+krw==" saltValue="4tagR5G1Xs5zqOyVLn3ZaQ==" spinCount="100000" sqref="F212" name="Intervalo1_51_19"/>
    <protectedRange algorithmName="SHA-512" hashValue="pYqvGp4vyeT51Cm34fl1Id+3laNBAeXZ4xCJQzRXtltNVGl551VlmJarAj+OLsj74RRcLroUKfyp8dsMep+krw==" saltValue="4tagR5G1Xs5zqOyVLn3ZaQ==" spinCount="100000" sqref="F213:F216" name="Intervalo1_34"/>
    <protectedRange algorithmName="SHA-512" hashValue="SOYoXHnsd8H3JMwtnN8n0SDMvJLW8NUH3c7N9U/C2WTm7adtKrHc9Rw5AhcK1dwRMld7kJZ5o3zpwjKqrnC6rw==" saltValue="9sV1nF7wJ5XLhLyfByHakQ==" spinCount="100000" sqref="F217" name="Intervalo1_15_4_6_1"/>
    <protectedRange algorithmName="SHA-512" hashValue="pYqvGp4vyeT51Cm34fl1Id+3laNBAeXZ4xCJQzRXtltNVGl551VlmJarAj+OLsj74RRcLroUKfyp8dsMep+krw==" saltValue="4tagR5G1Xs5zqOyVLn3ZaQ==" spinCount="100000" sqref="F218:F223" name="Intervalo1_51_21"/>
    <protectedRange algorithmName="SHA-512" hashValue="pYqvGp4vyeT51Cm34fl1Id+3laNBAeXZ4xCJQzRXtltNVGl551VlmJarAj+OLsj74RRcLroUKfyp8dsMep+krw==" saltValue="4tagR5G1Xs5zqOyVLn3ZaQ==" spinCount="100000" sqref="F224:F225" name="Intervalo1_51_22"/>
    <protectedRange algorithmName="SHA-512" hashValue="SOYoXHnsd8H3JMwtnN8n0SDMvJLW8NUH3c7N9U/C2WTm7adtKrHc9Rw5AhcK1dwRMld7kJZ5o3zpwjKqrnC6rw==" saltValue="9sV1nF7wJ5XLhLyfByHakQ==" spinCount="100000" sqref="F226" name="Intervalo1_4_8_2_4"/>
    <protectedRange algorithmName="SHA-512" hashValue="pYqvGp4vyeT51Cm34fl1Id+3laNBAeXZ4xCJQzRXtltNVGl551VlmJarAj+OLsj74RRcLroUKfyp8dsMep+krw==" saltValue="4tagR5G1Xs5zqOyVLn3ZaQ==" spinCount="100000" sqref="F228" name="Intervalo1_45_22_1"/>
    <protectedRange algorithmName="SHA-512" hashValue="pYqvGp4vyeT51Cm34fl1Id+3laNBAeXZ4xCJQzRXtltNVGl551VlmJarAj+OLsj74RRcLroUKfyp8dsMep+krw==" saltValue="4tagR5G1Xs5zqOyVLn3ZaQ==" spinCount="100000" sqref="F227" name="Intervalo1_51_23"/>
    <protectedRange algorithmName="SHA-512" hashValue="pYqvGp4vyeT51Cm34fl1Id+3laNBAeXZ4xCJQzRXtltNVGl551VlmJarAj+OLsj74RRcLroUKfyp8dsMep+krw==" saltValue="4tagR5G1Xs5zqOyVLn3ZaQ==" spinCount="100000" sqref="F229" name="Intervalo1_45_23_2"/>
    <protectedRange algorithmName="SHA-512" hashValue="pYqvGp4vyeT51Cm34fl1Id+3laNBAeXZ4xCJQzRXtltNVGl551VlmJarAj+OLsj74RRcLroUKfyp8dsMep+krw==" saltValue="4tagR5G1Xs5zqOyVLn3ZaQ==" spinCount="100000" sqref="F230" name="Intervalo1_46_9_2"/>
    <protectedRange algorithmName="SHA-512" hashValue="pYqvGp4vyeT51Cm34fl1Id+3laNBAeXZ4xCJQzRXtltNVGl551VlmJarAj+OLsj74RRcLroUKfyp8dsMep+krw==" saltValue="4tagR5G1Xs5zqOyVLn3ZaQ==" spinCount="100000" sqref="F231" name="Intervalo1_39_38_1"/>
    <protectedRange algorithmName="SHA-512" hashValue="SOYoXHnsd8H3JMwtnN8n0SDMvJLW8NUH3c7N9U/C2WTm7adtKrHc9Rw5AhcK1dwRMld7kJZ5o3zpwjKqrnC6rw==" saltValue="9sV1nF7wJ5XLhLyfByHakQ==" spinCount="100000" sqref="F232" name="Intervalo1_11_8_3_6"/>
    <protectedRange algorithmName="SHA-512" hashValue="pYqvGp4vyeT51Cm34fl1Id+3laNBAeXZ4xCJQzRXtltNVGl551VlmJarAj+OLsj74RRcLroUKfyp8dsMep+krw==" saltValue="4tagR5G1Xs5zqOyVLn3ZaQ==" spinCount="100000" sqref="F233" name="Intervalo1_39_2_3_6"/>
    <protectedRange algorithmName="SHA-512" hashValue="SOYoXHnsd8H3JMwtnN8n0SDMvJLW8NUH3c7N9U/C2WTm7adtKrHc9Rw5AhcK1dwRMld7kJZ5o3zpwjKqrnC6rw==" saltValue="9sV1nF7wJ5XLhLyfByHakQ==" spinCount="100000" sqref="F235" name="Intervalo1_14_10_1"/>
    <protectedRange algorithmName="SHA-512" hashValue="pYqvGp4vyeT51Cm34fl1Id+3laNBAeXZ4xCJQzRXtltNVGl551VlmJarAj+OLsj74RRcLroUKfyp8dsMep+krw==" saltValue="4tagR5G1Xs5zqOyVLn3ZaQ==" spinCount="100000" sqref="F236" name="Intervalo1_45_24"/>
    <protectedRange algorithmName="SHA-512" hashValue="BIECXXLQTeZJOx05FhxNMY6bX0FG7L8BpAjO3Hk073tMf1ubRNMfSRBsBwOVM9WAG5vzoeJK9zi73lb6vrANVA==" saltValue="YhRx49mkr4bYm3ZTPTnjcg==" spinCount="100000" sqref="F237" name="Intervalo1_14_4_8_2"/>
    <protectedRange algorithmName="SHA-512" hashValue="SOYoXHnsd8H3JMwtnN8n0SDMvJLW8NUH3c7N9U/C2WTm7adtKrHc9Rw5AhcK1dwRMld7kJZ5o3zpwjKqrnC6rw==" saltValue="9sV1nF7wJ5XLhLyfByHakQ==" spinCount="100000" sqref="F238" name="Intervalo1_11_12_10_5"/>
    <protectedRange algorithmName="SHA-512" hashValue="SOYoXHnsd8H3JMwtnN8n0SDMvJLW8NUH3c7N9U/C2WTm7adtKrHc9Rw5AhcK1dwRMld7kJZ5o3zpwjKqrnC6rw==" saltValue="9sV1nF7wJ5XLhLyfByHakQ==" spinCount="100000" sqref="F239" name="Intervalo1_4_8_3_4"/>
    <protectedRange algorithmName="SHA-512" hashValue="pYqvGp4vyeT51Cm34fl1Id+3laNBAeXZ4xCJQzRXtltNVGl551VlmJarAj+OLsj74RRcLroUKfyp8dsMep+krw==" saltValue="4tagR5G1Xs5zqOyVLn3ZaQ==" spinCount="100000" sqref="F240" name="Intervalo1_39_40_3"/>
    <protectedRange algorithmName="SHA-512" hashValue="SOYoXHnsd8H3JMwtnN8n0SDMvJLW8NUH3c7N9U/C2WTm7adtKrHc9Rw5AhcK1dwRMld7kJZ5o3zpwjKqrnC6rw==" saltValue="9sV1nF7wJ5XLhLyfByHakQ==" spinCount="100000" sqref="F241" name="Intervalo1_11_9_3_4"/>
    <protectedRange algorithmName="SHA-512" hashValue="BIECXXLQTeZJOx05FhxNMY6bX0FG7L8BpAjO3Hk073tMf1ubRNMfSRBsBwOVM9WAG5vzoeJK9zi73lb6vrANVA==" saltValue="YhRx49mkr4bYm3ZTPTnjcg==" spinCount="100000" sqref="F242" name="Intervalo1_42_23_3"/>
    <protectedRange algorithmName="SHA-512" hashValue="SOYoXHnsd8H3JMwtnN8n0SDMvJLW8NUH3c7N9U/C2WTm7adtKrHc9Rw5AhcK1dwRMld7kJZ5o3zpwjKqrnC6rw==" saltValue="9sV1nF7wJ5XLhLyfByHakQ==" spinCount="100000" sqref="F243:F244" name="Intervalo1_14_11"/>
    <protectedRange algorithmName="SHA-512" hashValue="BIECXXLQTeZJOx05FhxNMY6bX0FG7L8BpAjO3Hk073tMf1ubRNMfSRBsBwOVM9WAG5vzoeJK9zi73lb6vrANVA==" saltValue="YhRx49mkr4bYm3ZTPTnjcg==" spinCount="100000" sqref="F245" name="Intervalo1_6_1_8_6"/>
    <protectedRange algorithmName="SHA-512" hashValue="pYqvGp4vyeT51Cm34fl1Id+3laNBAeXZ4xCJQzRXtltNVGl551VlmJarAj+OLsj74RRcLroUKfyp8dsMep+krw==" saltValue="4tagR5G1Xs5zqOyVLn3ZaQ==" spinCount="100000" sqref="F246" name="Intervalo1_36_18"/>
    <protectedRange algorithmName="SHA-512" hashValue="SOYoXHnsd8H3JMwtnN8n0SDMvJLW8NUH3c7N9U/C2WTm7adtKrHc9Rw5AhcK1dwRMld7kJZ5o3zpwjKqrnC6rw==" saltValue="9sV1nF7wJ5XLhLyfByHakQ==" spinCount="100000" sqref="F249" name="Intervalo1_11_8_4_2"/>
    <protectedRange algorithmName="SHA-512" hashValue="pYqvGp4vyeT51Cm34fl1Id+3laNBAeXZ4xCJQzRXtltNVGl551VlmJarAj+OLsj74RRcLroUKfyp8dsMep+krw==" saltValue="4tagR5G1Xs5zqOyVLn3ZaQ==" spinCount="100000" sqref="F248" name="Intervalo1_45_26_1"/>
    <protectedRange algorithmName="SHA-512" hashValue="SOYoXHnsd8H3JMwtnN8n0SDMvJLW8NUH3c7N9U/C2WTm7adtKrHc9Rw5AhcK1dwRMld7kJZ5o3zpwjKqrnC6rw==" saltValue="9sV1nF7wJ5XLhLyfByHakQ==" spinCount="100000" sqref="F250" name="Intervalo1_26_5_4"/>
    <protectedRange algorithmName="SHA-512" hashValue="BIECXXLQTeZJOx05FhxNMY6bX0FG7L8BpAjO3Hk073tMf1ubRNMfSRBsBwOVM9WAG5vzoeJK9zi73lb6vrANVA==" saltValue="YhRx49mkr4bYm3ZTPTnjcg==" spinCount="100000" sqref="F251" name="Intervalo1_42_24_2"/>
    <protectedRange algorithmName="SHA-512" hashValue="SOYoXHnsd8H3JMwtnN8n0SDMvJLW8NUH3c7N9U/C2WTm7adtKrHc9Rw5AhcK1dwRMld7kJZ5o3zpwjKqrnC6rw==" saltValue="9sV1nF7wJ5XLhLyfByHakQ==" spinCount="100000" sqref="F252" name="Intervalo1_14_12"/>
    <protectedRange algorithmName="SHA-512" hashValue="BIECXXLQTeZJOx05FhxNMY6bX0FG7L8BpAjO3Hk073tMf1ubRNMfSRBsBwOVM9WAG5vzoeJK9zi73lb6vrANVA==" saltValue="YhRx49mkr4bYm3ZTPTnjcg==" spinCount="100000" sqref="F254" name="Intervalo1_42_25_3"/>
    <protectedRange algorithmName="SHA-512" hashValue="pYqvGp4vyeT51Cm34fl1Id+3laNBAeXZ4xCJQzRXtltNVGl551VlmJarAj+OLsj74RRcLroUKfyp8dsMep+krw==" saltValue="4tagR5G1Xs5zqOyVLn3ZaQ==" spinCount="100000" sqref="F256" name="Intervalo1_36_19"/>
    <protectedRange algorithmName="SHA-512" hashValue="BIECXXLQTeZJOx05FhxNMY6bX0FG7L8BpAjO3Hk073tMf1ubRNMfSRBsBwOVM9WAG5vzoeJK9zi73lb6vrANVA==" saltValue="YhRx49mkr4bYm3ZTPTnjcg==" spinCount="100000" sqref="F255" name="Intervalo1_42_26_3"/>
    <protectedRange algorithmName="SHA-512" hashValue="SOYoXHnsd8H3JMwtnN8n0SDMvJLW8NUH3c7N9U/C2WTm7adtKrHc9Rw5AhcK1dwRMld7kJZ5o3zpwjKqrnC6rw==" saltValue="9sV1nF7wJ5XLhLyfByHakQ==" spinCount="100000" sqref="F257" name="Intervalo1_28_11_4"/>
    <protectedRange algorithmName="SHA-512" hashValue="pYqvGp4vyeT51Cm34fl1Id+3laNBAeXZ4xCJQzRXtltNVGl551VlmJarAj+OLsj74RRcLroUKfyp8dsMep+krw==" saltValue="4tagR5G1Xs5zqOyVLn3ZaQ==" spinCount="100000" sqref="F258:F259" name="Intervalo1_39_44_1"/>
    <protectedRange algorithmName="SHA-512" hashValue="pYqvGp4vyeT51Cm34fl1Id+3laNBAeXZ4xCJQzRXtltNVGl551VlmJarAj+OLsj74RRcLroUKfyp8dsMep+krw==" saltValue="4tagR5G1Xs5zqOyVLn3ZaQ==" spinCount="100000" sqref="F260:F261" name="Intervalo1_51_24"/>
    <protectedRange algorithmName="SHA-512" hashValue="BIECXXLQTeZJOx05FhxNMY6bX0FG7L8BpAjO3Hk073tMf1ubRNMfSRBsBwOVM9WAG5vzoeJK9zi73lb6vrANVA==" saltValue="YhRx49mkr4bYm3ZTPTnjcg==" spinCount="100000" sqref="F262" name="Intervalo1_5_17"/>
    <protectedRange algorithmName="SHA-512" hashValue="SOYoXHnsd8H3JMwtnN8n0SDMvJLW8NUH3c7N9U/C2WTm7adtKrHc9Rw5AhcK1dwRMld7kJZ5o3zpwjKqrnC6rw==" saltValue="9sV1nF7wJ5XLhLyfByHakQ==" spinCount="100000" sqref="F263" name="Intervalo1_11_15_13_4"/>
    <protectedRange algorithmName="SHA-512" hashValue="SOYoXHnsd8H3JMwtnN8n0SDMvJLW8NUH3c7N9U/C2WTm7adtKrHc9Rw5AhcK1dwRMld7kJZ5o3zpwjKqrnC6rw==" saltValue="9sV1nF7wJ5XLhLyfByHakQ==" spinCount="100000" sqref="F264" name="Intervalo1_11_15_14_4"/>
    <protectedRange algorithmName="SHA-512" hashValue="SOYoXHnsd8H3JMwtnN8n0SDMvJLW8NUH3c7N9U/C2WTm7adtKrHc9Rw5AhcK1dwRMld7kJZ5o3zpwjKqrnC6rw==" saltValue="9sV1nF7wJ5XLhLyfByHakQ==" spinCount="100000" sqref="F265" name="Intervalo1_14_1_12_2_4"/>
    <protectedRange algorithmName="SHA-512" hashValue="SOYoXHnsd8H3JMwtnN8n0SDMvJLW8NUH3c7N9U/C2WTm7adtKrHc9Rw5AhcK1dwRMld7kJZ5o3zpwjKqrnC6rw==" saltValue="9sV1nF7wJ5XLhLyfByHakQ==" spinCount="100000" sqref="F267:F268" name="Intervalo1_11_15_16_4"/>
    <protectedRange algorithmName="SHA-512" hashValue="SOYoXHnsd8H3JMwtnN8n0SDMvJLW8NUH3c7N9U/C2WTm7adtKrHc9Rw5AhcK1dwRMld7kJZ5o3zpwjKqrnC6rw==" saltValue="9sV1nF7wJ5XLhLyfByHakQ==" spinCount="100000" sqref="F266" name="Intervalo1_14_2_9_8"/>
    <protectedRange algorithmName="SHA-512" hashValue="SOYoXHnsd8H3JMwtnN8n0SDMvJLW8NUH3c7N9U/C2WTm7adtKrHc9Rw5AhcK1dwRMld7kJZ5o3zpwjKqrnC6rw==" saltValue="9sV1nF7wJ5XLhLyfByHakQ==" spinCount="100000" sqref="F269:F271" name="Intervalo1_11_15_17_4"/>
    <protectedRange algorithmName="SHA-512" hashValue="SOYoXHnsd8H3JMwtnN8n0SDMvJLW8NUH3c7N9U/C2WTm7adtKrHc9Rw5AhcK1dwRMld7kJZ5o3zpwjKqrnC6rw==" saltValue="9sV1nF7wJ5XLhLyfByHakQ==" spinCount="100000" sqref="F272" name="Intervalo1_11_15_18_4"/>
    <protectedRange algorithmName="SHA-512" hashValue="BIECXXLQTeZJOx05FhxNMY6bX0FG7L8BpAjO3Hk073tMf1ubRNMfSRBsBwOVM9WAG5vzoeJK9zi73lb6vrANVA==" saltValue="YhRx49mkr4bYm3ZTPTnjcg==" spinCount="100000" sqref="F273" name="Intervalo1_10_1_10_1_1"/>
    <protectedRange algorithmName="SHA-512" hashValue="BIECXXLQTeZJOx05FhxNMY6bX0FG7L8BpAjO3Hk073tMf1ubRNMfSRBsBwOVM9WAG5vzoeJK9zi73lb6vrANVA==" saltValue="YhRx49mkr4bYm3ZTPTnjcg==" spinCount="100000" sqref="F274" name="Intervalo1_12_10_2_1"/>
    <protectedRange algorithmName="SHA-512" hashValue="BIECXXLQTeZJOx05FhxNMY6bX0FG7L8BpAjO3Hk073tMf1ubRNMfSRBsBwOVM9WAG5vzoeJK9zi73lb6vrANVA==" saltValue="YhRx49mkr4bYm3ZTPTnjcg==" spinCount="100000" sqref="F275" name="Intervalo1_23_12_2"/>
    <protectedRange algorithmName="SHA-512" hashValue="BIECXXLQTeZJOx05FhxNMY6bX0FG7L8BpAjO3Hk073tMf1ubRNMfSRBsBwOVM9WAG5vzoeJK9zi73lb6vrANVA==" saltValue="YhRx49mkr4bYm3ZTPTnjcg==" spinCount="100000" sqref="F277" name="Intervalo1_42_27_1"/>
    <protectedRange algorithmName="SHA-512" hashValue="pYqvGp4vyeT51Cm34fl1Id+3laNBAeXZ4xCJQzRXtltNVGl551VlmJarAj+OLsj74RRcLroUKfyp8dsMep+krw==" saltValue="4tagR5G1Xs5zqOyVLn3ZaQ==" spinCount="100000" sqref="F276" name="Intervalo1_52"/>
    <protectedRange algorithmName="SHA-512" hashValue="pYqvGp4vyeT51Cm34fl1Id+3laNBAeXZ4xCJQzRXtltNVGl551VlmJarAj+OLsj74RRcLroUKfyp8dsMep+krw==" saltValue="4tagR5G1Xs5zqOyVLn3ZaQ==" spinCount="100000" sqref="F278" name="Intervalo1_51_26"/>
    <protectedRange algorithmName="SHA-512" hashValue="SOYoXHnsd8H3JMwtnN8n0SDMvJLW8NUH3c7N9U/C2WTm7adtKrHc9Rw5AhcK1dwRMld7kJZ5o3zpwjKqrnC6rw==" saltValue="9sV1nF7wJ5XLhLyfByHakQ==" spinCount="100000" sqref="F279" name="Intervalo1_14_13"/>
    <protectedRange algorithmName="SHA-512" hashValue="pYqvGp4vyeT51Cm34fl1Id+3laNBAeXZ4xCJQzRXtltNVGl551VlmJarAj+OLsj74RRcLroUKfyp8dsMep+krw==" saltValue="4tagR5G1Xs5zqOyVLn3ZaQ==" spinCount="100000" sqref="F281" name="Intervalo1_45_28"/>
    <protectedRange algorithmName="SHA-512" hashValue="pYqvGp4vyeT51Cm34fl1Id+3laNBAeXZ4xCJQzRXtltNVGl551VlmJarAj+OLsj74RRcLroUKfyp8dsMep+krw==" saltValue="4tagR5G1Xs5zqOyVLn3ZaQ==" spinCount="100000" sqref="F283" name="Intervalo1_46_11"/>
    <protectedRange algorithmName="SHA-512" hashValue="pYqvGp4vyeT51Cm34fl1Id+3laNBAeXZ4xCJQzRXtltNVGl551VlmJarAj+OLsj74RRcLroUKfyp8dsMep+krw==" saltValue="4tagR5G1Xs5zqOyVLn3ZaQ==" spinCount="100000" sqref="F282" name="Intervalo1_51_27"/>
    <protectedRange algorithmName="SHA-512" hashValue="SOYoXHnsd8H3JMwtnN8n0SDMvJLW8NUH3c7N9U/C2WTm7adtKrHc9Rw5AhcK1dwRMld7kJZ5o3zpwjKqrnC6rw==" saltValue="9sV1nF7wJ5XLhLyfByHakQ==" spinCount="100000" sqref="F284" name="Intervalo1_11_10_5_3"/>
    <protectedRange algorithmName="SHA-512" hashValue="pYqvGp4vyeT51Cm34fl1Id+3laNBAeXZ4xCJQzRXtltNVGl551VlmJarAj+OLsj74RRcLroUKfyp8dsMep+krw==" saltValue="4tagR5G1Xs5zqOyVLn3ZaQ==" spinCount="100000" sqref="F285:F286" name="Intervalo1_46_12_1"/>
    <protectedRange algorithmName="SHA-512" hashValue="SOYoXHnsd8H3JMwtnN8n0SDMvJLW8NUH3c7N9U/C2WTm7adtKrHc9Rw5AhcK1dwRMld7kJZ5o3zpwjKqrnC6rw==" saltValue="9sV1nF7wJ5XLhLyfByHakQ==" spinCount="100000" sqref="F289" name="Intervalo1_11_10_6_6"/>
    <protectedRange algorithmName="SHA-512" hashValue="BIECXXLQTeZJOx05FhxNMY6bX0FG7L8BpAjO3Hk073tMf1ubRNMfSRBsBwOVM9WAG5vzoeJK9zi73lb6vrANVA==" saltValue="YhRx49mkr4bYm3ZTPTnjcg==" spinCount="100000" sqref="F290" name="Intervalo1_42_28_3"/>
    <protectedRange algorithmName="SHA-512" hashValue="BIECXXLQTeZJOx05FhxNMY6bX0FG7L8BpAjO3Hk073tMf1ubRNMfSRBsBwOVM9WAG5vzoeJK9zi73lb6vrANVA==" saltValue="YhRx49mkr4bYm3ZTPTnjcg==" spinCount="100000" sqref="F291" name="Intervalo1_6_1_8_7_1"/>
    <protectedRange algorithmName="SHA-512" hashValue="SOYoXHnsd8H3JMwtnN8n0SDMvJLW8NUH3c7N9U/C2WTm7adtKrHc9Rw5AhcK1dwRMld7kJZ5o3zpwjKqrnC6rw==" saltValue="9sV1nF7wJ5XLhLyfByHakQ==" spinCount="100000" sqref="F292" name="Intervalo1_14_14_1"/>
    <protectedRange algorithmName="SHA-512" hashValue="pYqvGp4vyeT51Cm34fl1Id+3laNBAeXZ4xCJQzRXtltNVGl551VlmJarAj+OLsj74RRcLroUKfyp8dsMep+krw==" saltValue="4tagR5G1Xs5zqOyVLn3ZaQ==" spinCount="100000" sqref="F293" name="Intervalo1_51_30"/>
    <protectedRange algorithmName="SHA-512" hashValue="pYqvGp4vyeT51Cm34fl1Id+3laNBAeXZ4xCJQzRXtltNVGl551VlmJarAj+OLsj74RRcLroUKfyp8dsMep+krw==" saltValue="4tagR5G1Xs5zqOyVLn3ZaQ==" spinCount="100000" sqref="F294" name="Intervalo1_51_31"/>
    <protectedRange algorithmName="SHA-512" hashValue="pYqvGp4vyeT51Cm34fl1Id+3laNBAeXZ4xCJQzRXtltNVGl551VlmJarAj+OLsj74RRcLroUKfyp8dsMep+krw==" saltValue="4tagR5G1Xs5zqOyVLn3ZaQ==" spinCount="100000" sqref="F295" name="Intervalo1_46_13_2"/>
    <protectedRange algorithmName="SHA-512" hashValue="SOYoXHnsd8H3JMwtnN8n0SDMvJLW8NUH3c7N9U/C2WTm7adtKrHc9Rw5AhcK1dwRMld7kJZ5o3zpwjKqrnC6rw==" saltValue="9sV1nF7wJ5XLhLyfByHakQ==" spinCount="100000" sqref="F296" name="Intervalo1_11_12_12_4"/>
    <protectedRange algorithmName="SHA-512" hashValue="pYqvGp4vyeT51Cm34fl1Id+3laNBAeXZ4xCJQzRXtltNVGl551VlmJarAj+OLsj74RRcLroUKfyp8dsMep+krw==" saltValue="4tagR5G1Xs5zqOyVLn3ZaQ==" spinCount="100000" sqref="F297:F298" name="Intervalo1_51_28"/>
    <protectedRange algorithmName="SHA-512" hashValue="pYqvGp4vyeT51Cm34fl1Id+3laNBAeXZ4xCJQzRXtltNVGl551VlmJarAj+OLsj74RRcLroUKfyp8dsMep+krw==" saltValue="4tagR5G1Xs5zqOyVLn3ZaQ==" spinCount="100000" sqref="F299:F301" name="Intervalo1_51_29"/>
    <protectedRange algorithmName="SHA-512" hashValue="BIECXXLQTeZJOx05FhxNMY6bX0FG7L8BpAjO3Hk073tMf1ubRNMfSRBsBwOVM9WAG5vzoeJK9zi73lb6vrANVA==" saltValue="YhRx49mkr4bYm3ZTPTnjcg==" spinCount="100000" sqref="F305" name="Intervalo1_42_29_3"/>
    <protectedRange algorithmName="SHA-512" hashValue="pYqvGp4vyeT51Cm34fl1Id+3laNBAeXZ4xCJQzRXtltNVGl551VlmJarAj+OLsj74RRcLroUKfyp8dsMep+krw==" saltValue="4tagR5G1Xs5zqOyVLn3ZaQ==" spinCount="100000" sqref="F304" name="Intervalo1_51_32"/>
    <protectedRange algorithmName="SHA-512" hashValue="pYqvGp4vyeT51Cm34fl1Id+3laNBAeXZ4xCJQzRXtltNVGl551VlmJarAj+OLsj74RRcLroUKfyp8dsMep+krw==" saltValue="4tagR5G1Xs5zqOyVLn3ZaQ==" spinCount="100000" sqref="F306" name="Intervalo1_51_33"/>
    <protectedRange algorithmName="SHA-512" hashValue="BIECXXLQTeZJOx05FhxNMY6bX0FG7L8BpAjO3Hk073tMf1ubRNMfSRBsBwOVM9WAG5vzoeJK9zi73lb6vrANVA==" saltValue="YhRx49mkr4bYm3ZTPTnjcg==" spinCount="100000" sqref="H3" name="Intervalo1_9_5_7_4"/>
    <protectedRange algorithmName="SHA-512" hashValue="BIECXXLQTeZJOx05FhxNMY6bX0FG7L8BpAjO3Hk073tMf1ubRNMfSRBsBwOVM9WAG5vzoeJK9zi73lb6vrANVA==" saltValue="YhRx49mkr4bYm3ZTPTnjcg==" spinCount="100000" sqref="H4" name="Intervalo1_9_5_7_1_3"/>
    <protectedRange algorithmName="SHA-512" hashValue="BIECXXLQTeZJOx05FhxNMY6bX0FG7L8BpAjO3Hk073tMf1ubRNMfSRBsBwOVM9WAG5vzoeJK9zi73lb6vrANVA==" saltValue="YhRx49mkr4bYm3ZTPTnjcg==" spinCount="100000" sqref="H5" name="Intervalo1_9_5_7_2_1"/>
    <protectedRange algorithmName="SHA-512" hashValue="BIECXXLQTeZJOx05FhxNMY6bX0FG7L8BpAjO3Hk073tMf1ubRNMfSRBsBwOVM9WAG5vzoeJK9zi73lb6vrANVA==" saltValue="YhRx49mkr4bYm3ZTPTnjcg==" spinCount="100000" sqref="H6" name="Intervalo1_9_5_7_3_1"/>
    <protectedRange algorithmName="SHA-512" hashValue="SOYoXHnsd8H3JMwtnN8n0SDMvJLW8NUH3c7N9U/C2WTm7adtKrHc9Rw5AhcK1dwRMld7kJZ5o3zpwjKqrnC6rw==" saltValue="9sV1nF7wJ5XLhLyfByHakQ==" spinCount="100000" sqref="H7" name="Intervalo1_15_4_13"/>
    <protectedRange algorithmName="SHA-512" hashValue="SOYoXHnsd8H3JMwtnN8n0SDMvJLW8NUH3c7N9U/C2WTm7adtKrHc9Rw5AhcK1dwRMld7kJZ5o3zpwjKqrnC6rw==" saltValue="9sV1nF7wJ5XLhLyfByHakQ==" spinCount="100000" sqref="H8" name="Intervalo1_15_4_1_1"/>
    <protectedRange algorithmName="SHA-512" hashValue="nJCPMKKPbQe6/ha4iPpgDvsehmgBQOKJ/8YB5Oj66Xa1HSaMdEySI9MA2i7F3wvMOIhzJpsg48H1o311Buf3qA==" saltValue="Z3UMDN8w5bylweDrohUzTQ==" spinCount="100000" sqref="H18" name="Intervalo1_1_3_1"/>
    <protectedRange algorithmName="SHA-512" hashValue="nJCPMKKPbQe6/ha4iPpgDvsehmgBQOKJ/8YB5Oj66Xa1HSaMdEySI9MA2i7F3wvMOIhzJpsg48H1o311Buf3qA==" saltValue="Z3UMDN8w5bylweDrohUzTQ==" spinCount="100000" sqref="H19" name="Intervalo1_1_3_3"/>
    <protectedRange algorithmName="SHA-512" hashValue="nJCPMKKPbQe6/ha4iPpgDvsehmgBQOKJ/8YB5Oj66Xa1HSaMdEySI9MA2i7F3wvMOIhzJpsg48H1o311Buf3qA==" saltValue="Z3UMDN8w5bylweDrohUzTQ==" spinCount="100000" sqref="H20:H22" name="Intervalo1_1_3_4"/>
    <protectedRange algorithmName="SHA-512" hashValue="nJCPMKKPbQe6/ha4iPpgDvsehmgBQOKJ/8YB5Oj66Xa1HSaMdEySI9MA2i7F3wvMOIhzJpsg48H1o311Buf3qA==" saltValue="Z3UMDN8w5bylweDrohUzTQ==" spinCount="100000" sqref="H23:H24" name="Intervalo1_1_3_5"/>
    <protectedRange algorithmName="SHA-512" hashValue="nJCPMKKPbQe6/ha4iPpgDvsehmgBQOKJ/8YB5Oj66Xa1HSaMdEySI9MA2i7F3wvMOIhzJpsg48H1o311Buf3qA==" saltValue="Z3UMDN8w5bylweDrohUzTQ==" spinCount="100000" sqref="H25:H26" name="Intervalo1_1_3_6"/>
    <protectedRange algorithmName="SHA-512" hashValue="nJCPMKKPbQe6/ha4iPpgDvsehmgBQOKJ/8YB5Oj66Xa1HSaMdEySI9MA2i7F3wvMOIhzJpsg48H1o311Buf3qA==" saltValue="Z3UMDN8w5bylweDrohUzTQ==" spinCount="100000" sqref="H27:H29" name="Intervalo1_1_3_7"/>
    <protectedRange algorithmName="SHA-512" hashValue="nJCPMKKPbQe6/ha4iPpgDvsehmgBQOKJ/8YB5Oj66Xa1HSaMdEySI9MA2i7F3wvMOIhzJpsg48H1o311Buf3qA==" saltValue="Z3UMDN8w5bylweDrohUzTQ==" spinCount="100000" sqref="H30" name="Intervalo1_1_3_8"/>
    <protectedRange algorithmName="SHA-512" hashValue="SOYoXHnsd8H3JMwtnN8n0SDMvJLW8NUH3c7N9U/C2WTm7adtKrHc9Rw5AhcK1dwRMld7kJZ5o3zpwjKqrnC6rw==" saltValue="9sV1nF7wJ5XLhLyfByHakQ==" spinCount="100000" sqref="H32:H33" name="Intervalo1_11_12_16"/>
    <protectedRange algorithmName="SHA-512" hashValue="SOYoXHnsd8H3JMwtnN8n0SDMvJLW8NUH3c7N9U/C2WTm7adtKrHc9Rw5AhcK1dwRMld7kJZ5o3zpwjKqrnC6rw==" saltValue="9sV1nF7wJ5XLhLyfByHakQ==" spinCount="100000" sqref="H31" name="Intervalo1_14_2_8_5"/>
    <protectedRange algorithmName="SHA-512" hashValue="BIECXXLQTeZJOx05FhxNMY6bX0FG7L8BpAjO3Hk073tMf1ubRNMfSRBsBwOVM9WAG5vzoeJK9zi73lb6vrANVA==" saltValue="YhRx49mkr4bYm3ZTPTnjcg==" spinCount="100000" sqref="H34" name="Intervalo1_11_1_4_2"/>
    <protectedRange algorithmName="SHA-512" hashValue="SOYoXHnsd8H3JMwtnN8n0SDMvJLW8NUH3c7N9U/C2WTm7adtKrHc9Rw5AhcK1dwRMld7kJZ5o3zpwjKqrnC6rw==" saltValue="9sV1nF7wJ5XLhLyfByHakQ==" spinCount="100000" sqref="H35" name="Intervalo1_11_4_1_2"/>
    <protectedRange algorithmName="SHA-512" hashValue="nJCPMKKPbQe6/ha4iPpgDvsehmgBQOKJ/8YB5Oj66Xa1HSaMdEySI9MA2i7F3wvMOIhzJpsg48H1o311Buf3qA==" saltValue="Z3UMDN8w5bylweDrohUzTQ==" spinCount="100000" sqref="H36" name="Intervalo1_1_3_9_2"/>
    <protectedRange algorithmName="SHA-512" hashValue="nJCPMKKPbQe6/ha4iPpgDvsehmgBQOKJ/8YB5Oj66Xa1HSaMdEySI9MA2i7F3wvMOIhzJpsg48H1o311Buf3qA==" saltValue="Z3UMDN8w5bylweDrohUzTQ==" spinCount="100000" sqref="H37" name="Intervalo1_1_3_10_1"/>
    <protectedRange algorithmName="SHA-512" hashValue="SOYoXHnsd8H3JMwtnN8n0SDMvJLW8NUH3c7N9U/C2WTm7adtKrHc9Rw5AhcK1dwRMld7kJZ5o3zpwjKqrnC6rw==" saltValue="9sV1nF7wJ5XLhLyfByHakQ==" spinCount="100000" sqref="H38" name="Intervalo1_11_12_1_3"/>
    <protectedRange algorithmName="SHA-512" hashValue="BIECXXLQTeZJOx05FhxNMY6bX0FG7L8BpAjO3Hk073tMf1ubRNMfSRBsBwOVM9WAG5vzoeJK9zi73lb6vrANVA==" saltValue="YhRx49mkr4bYm3ZTPTnjcg==" spinCount="100000" sqref="H39" name="Intervalo1_11_1_4_1_2"/>
    <protectedRange algorithmName="SHA-512" hashValue="nJCPMKKPbQe6/ha4iPpgDvsehmgBQOKJ/8YB5Oj66Xa1HSaMdEySI9MA2i7F3wvMOIhzJpsg48H1o311Buf3qA==" saltValue="Z3UMDN8w5bylweDrohUzTQ==" spinCount="100000" sqref="H40" name="Intervalo1_1_3_11_1"/>
    <protectedRange algorithmName="SHA-512" hashValue="nJCPMKKPbQe6/ha4iPpgDvsehmgBQOKJ/8YB5Oj66Xa1HSaMdEySI9MA2i7F3wvMOIhzJpsg48H1o311Buf3qA==" saltValue="Z3UMDN8w5bylweDrohUzTQ==" spinCount="100000" sqref="H41" name="Intervalo1_1_3_12_1"/>
    <protectedRange algorithmName="SHA-512" hashValue="nJCPMKKPbQe6/ha4iPpgDvsehmgBQOKJ/8YB5Oj66Xa1HSaMdEySI9MA2i7F3wvMOIhzJpsg48H1o311Buf3qA==" saltValue="Z3UMDN8w5bylweDrohUzTQ==" spinCount="100000" sqref="H42" name="Intervalo1_1_3_13_1"/>
    <protectedRange algorithmName="SHA-512" hashValue="pYqvGp4vyeT51Cm34fl1Id+3laNBAeXZ4xCJQzRXtltNVGl551VlmJarAj+OLsj74RRcLroUKfyp8dsMep+krw==" saltValue="4tagR5G1Xs5zqOyVLn3ZaQ==" spinCount="100000" sqref="H43" name="Intervalo1_51_4_1"/>
    <protectedRange algorithmName="SHA-512" hashValue="nJCPMKKPbQe6/ha4iPpgDvsehmgBQOKJ/8YB5Oj66Xa1HSaMdEySI9MA2i7F3wvMOIhzJpsg48H1o311Buf3qA==" saltValue="Z3UMDN8w5bylweDrohUzTQ==" spinCount="100000" sqref="H44" name="Intervalo1_1_3_14_1"/>
    <protectedRange algorithmName="SHA-512" hashValue="SOYoXHnsd8H3JMwtnN8n0SDMvJLW8NUH3c7N9U/C2WTm7adtKrHc9Rw5AhcK1dwRMld7kJZ5o3zpwjKqrnC6rw==" saltValue="9sV1nF7wJ5XLhLyfByHakQ==" spinCount="100000" sqref="H45" name="Intervalo1_11_12_2_4"/>
    <protectedRange algorithmName="SHA-512" hashValue="pYqvGp4vyeT51Cm34fl1Id+3laNBAeXZ4xCJQzRXtltNVGl551VlmJarAj+OLsj74RRcLroUKfyp8dsMep+krw==" saltValue="4tagR5G1Xs5zqOyVLn3ZaQ==" spinCount="100000" sqref="H46" name="Intervalo1_51_6_1"/>
    <protectedRange algorithmName="SHA-512" hashValue="pYqvGp4vyeT51Cm34fl1Id+3laNBAeXZ4xCJQzRXtltNVGl551VlmJarAj+OLsj74RRcLroUKfyp8dsMep+krw==" saltValue="4tagR5G1Xs5zqOyVLn3ZaQ==" spinCount="100000" sqref="H47" name="Intervalo1_51_7_1"/>
    <protectedRange algorithmName="SHA-512" hashValue="SOYoXHnsd8H3JMwtnN8n0SDMvJLW8NUH3c7N9U/C2WTm7adtKrHc9Rw5AhcK1dwRMld7kJZ5o3zpwjKqrnC6rw==" saltValue="9sV1nF7wJ5XLhLyfByHakQ==" spinCount="100000" sqref="H48" name="Intervalo1_14_1_12_5"/>
    <protectedRange algorithmName="SHA-512" hashValue="nJCPMKKPbQe6/ha4iPpgDvsehmgBQOKJ/8YB5Oj66Xa1HSaMdEySI9MA2i7F3wvMOIhzJpsg48H1o311Buf3qA==" saltValue="Z3UMDN8w5bylweDrohUzTQ==" spinCount="100000" sqref="H49" name="Intervalo1_1_3_15_1"/>
    <protectedRange algorithmName="SHA-512" hashValue="pYqvGp4vyeT51Cm34fl1Id+3laNBAeXZ4xCJQzRXtltNVGl551VlmJarAj+OLsj74RRcLroUKfyp8dsMep+krw==" saltValue="4tagR5G1Xs5zqOyVLn3ZaQ==" spinCount="100000" sqref="H51" name="Intervalo1_39_3_1_1"/>
    <protectedRange algorithmName="SHA-512" hashValue="nJCPMKKPbQe6/ha4iPpgDvsehmgBQOKJ/8YB5Oj66Xa1HSaMdEySI9MA2i7F3wvMOIhzJpsg48H1o311Buf3qA==" saltValue="Z3UMDN8w5bylweDrohUzTQ==" spinCount="100000" sqref="H52" name="Intervalo1_1_3_2_5_1"/>
    <protectedRange algorithmName="SHA-512" hashValue="SOYoXHnsd8H3JMwtnN8n0SDMvJLW8NUH3c7N9U/C2WTm7adtKrHc9Rw5AhcK1dwRMld7kJZ5o3zpwjKqrnC6rw==" saltValue="9sV1nF7wJ5XLhLyfByHakQ==" spinCount="100000" sqref="H56" name="Intervalo1_15_4_2_1"/>
    <protectedRange algorithmName="SHA-512" hashValue="pYqvGp4vyeT51Cm34fl1Id+3laNBAeXZ4xCJQzRXtltNVGl551VlmJarAj+OLsj74RRcLroUKfyp8dsMep+krw==" saltValue="4tagR5G1Xs5zqOyVLn3ZaQ==" spinCount="100000" sqref="H53:H55" name="Intervalo1_45_1_2"/>
    <protectedRange algorithmName="SHA-512" hashValue="SOYoXHnsd8H3JMwtnN8n0SDMvJLW8NUH3c7N9U/C2WTm7adtKrHc9Rw5AhcK1dwRMld7kJZ5o3zpwjKqrnC6rw==" saltValue="9sV1nF7wJ5XLhLyfByHakQ==" spinCount="100000" sqref="H57" name="Intervalo1_11_4_1_1_1"/>
    <protectedRange algorithmName="SHA-512" hashValue="BIECXXLQTeZJOx05FhxNMY6bX0FG7L8BpAjO3Hk073tMf1ubRNMfSRBsBwOVM9WAG5vzoeJK9zi73lb6vrANVA==" saltValue="YhRx49mkr4bYm3ZTPTnjcg==" spinCount="100000" sqref="H59" name="Intervalo1_9_5_7_5"/>
    <protectedRange algorithmName="SHA-512" hashValue="SOYoXHnsd8H3JMwtnN8n0SDMvJLW8NUH3c7N9U/C2WTm7adtKrHc9Rw5AhcK1dwRMld7kJZ5o3zpwjKqrnC6rw==" saltValue="9sV1nF7wJ5XLhLyfByHakQ==" spinCount="100000" sqref="H58" name="Intervalo1_11_12_3_5"/>
    <protectedRange algorithmName="SHA-512" hashValue="nJCPMKKPbQe6/ha4iPpgDvsehmgBQOKJ/8YB5Oj66Xa1HSaMdEySI9MA2i7F3wvMOIhzJpsg48H1o311Buf3qA==" saltValue="Z3UMDN8w5bylweDrohUzTQ==" spinCount="100000" sqref="H60" name="Intervalo1_1_3_16_1"/>
    <protectedRange algorithmName="SHA-512" hashValue="pYqvGp4vyeT51Cm34fl1Id+3laNBAeXZ4xCJQzRXtltNVGl551VlmJarAj+OLsj74RRcLroUKfyp8dsMep+krw==" saltValue="4tagR5G1Xs5zqOyVLn3ZaQ==" spinCount="100000" sqref="H61" name="Intervalo1_39_2_1_6"/>
    <protectedRange algorithmName="SHA-512" hashValue="nJCPMKKPbQe6/ha4iPpgDvsehmgBQOKJ/8YB5Oj66Xa1HSaMdEySI9MA2i7F3wvMOIhzJpsg48H1o311Buf3qA==" saltValue="Z3UMDN8w5bylweDrohUzTQ==" spinCount="100000" sqref="H62:H71" name="Intervalo1_1_3_17_1"/>
    <protectedRange algorithmName="SHA-512" hashValue="nJCPMKKPbQe6/ha4iPpgDvsehmgBQOKJ/8YB5Oj66Xa1HSaMdEySI9MA2i7F3wvMOIhzJpsg48H1o311Buf3qA==" saltValue="Z3UMDN8w5bylweDrohUzTQ==" spinCount="100000" sqref="H72" name="Intervalo1_1_3_18_1"/>
    <protectedRange algorithmName="SHA-512" hashValue="nJCPMKKPbQe6/ha4iPpgDvsehmgBQOKJ/8YB5Oj66Xa1HSaMdEySI9MA2i7F3wvMOIhzJpsg48H1o311Buf3qA==" saltValue="Z3UMDN8w5bylweDrohUzTQ==" spinCount="100000" sqref="H73" name="Intervalo1_1_3_19_1"/>
    <protectedRange algorithmName="SHA-512" hashValue="nJCPMKKPbQe6/ha4iPpgDvsehmgBQOKJ/8YB5Oj66Xa1HSaMdEySI9MA2i7F3wvMOIhzJpsg48H1o311Buf3qA==" saltValue="Z3UMDN8w5bylweDrohUzTQ==" spinCount="100000" sqref="H74" name="Intervalo1_1_3_20_1"/>
    <protectedRange algorithmName="SHA-512" hashValue="nJCPMKKPbQe6/ha4iPpgDvsehmgBQOKJ/8YB5Oj66Xa1HSaMdEySI9MA2i7F3wvMOIhzJpsg48H1o311Buf3qA==" saltValue="Z3UMDN8w5bylweDrohUzTQ==" spinCount="100000" sqref="H75" name="Intervalo1_1_3_21_1"/>
    <protectedRange algorithmName="SHA-512" hashValue="nJCPMKKPbQe6/ha4iPpgDvsehmgBQOKJ/8YB5Oj66Xa1HSaMdEySI9MA2i7F3wvMOIhzJpsg48H1o311Buf3qA==" saltValue="Z3UMDN8w5bylweDrohUzTQ==" spinCount="100000" sqref="H77" name="Intervalo1_1_3_22_1"/>
    <protectedRange algorithmName="SHA-512" hashValue="BIECXXLQTeZJOx05FhxNMY6bX0FG7L8BpAjO3Hk073tMf1ubRNMfSRBsBwOVM9WAG5vzoeJK9zi73lb6vrANVA==" saltValue="YhRx49mkr4bYm3ZTPTnjcg==" spinCount="100000" sqref="H76" name="Intervalo1_11_1_4_2_2"/>
    <protectedRange algorithmName="SHA-512" hashValue="nJCPMKKPbQe6/ha4iPpgDvsehmgBQOKJ/8YB5Oj66Xa1HSaMdEySI9MA2i7F3wvMOIhzJpsg48H1o311Buf3qA==" saltValue="Z3UMDN8w5bylweDrohUzTQ==" spinCount="100000" sqref="H78" name="Intervalo1_1_3_23_1"/>
    <protectedRange algorithmName="SHA-512" hashValue="pYqvGp4vyeT51Cm34fl1Id+3laNBAeXZ4xCJQzRXtltNVGl551VlmJarAj+OLsj74RRcLroUKfyp8dsMep+krw==" saltValue="4tagR5G1Xs5zqOyVLn3ZaQ==" spinCount="100000" sqref="H79" name="Intervalo1_45_4_1"/>
    <protectedRange algorithmName="SHA-512" hashValue="nJCPMKKPbQe6/ha4iPpgDvsehmgBQOKJ/8YB5Oj66Xa1HSaMdEySI9MA2i7F3wvMOIhzJpsg48H1o311Buf3qA==" saltValue="Z3UMDN8w5bylweDrohUzTQ==" spinCount="100000" sqref="H80" name="Intervalo1_1_3_24_1"/>
    <protectedRange algorithmName="SHA-512" hashValue="nJCPMKKPbQe6/ha4iPpgDvsehmgBQOKJ/8YB5Oj66Xa1HSaMdEySI9MA2i7F3wvMOIhzJpsg48H1o311Buf3qA==" saltValue="Z3UMDN8w5bylweDrohUzTQ==" spinCount="100000" sqref="H81" name="Intervalo1_1_3_25_1"/>
    <protectedRange algorithmName="SHA-512" hashValue="pYqvGp4vyeT51Cm34fl1Id+3laNBAeXZ4xCJQzRXtltNVGl551VlmJarAj+OLsj74RRcLroUKfyp8dsMep+krw==" saltValue="4tagR5G1Xs5zqOyVLn3ZaQ==" spinCount="100000" sqref="H82" name="Intervalo1_45_7_1"/>
    <protectedRange algorithmName="SHA-512" hashValue="pYqvGp4vyeT51Cm34fl1Id+3laNBAeXZ4xCJQzRXtltNVGl551VlmJarAj+OLsj74RRcLroUKfyp8dsMep+krw==" saltValue="4tagR5G1Xs5zqOyVLn3ZaQ==" spinCount="100000" sqref="H83" name="Intervalo1_45_8_2"/>
    <protectedRange algorithmName="SHA-512" hashValue="pYqvGp4vyeT51Cm34fl1Id+3laNBAeXZ4xCJQzRXtltNVGl551VlmJarAj+OLsj74RRcLroUKfyp8dsMep+krw==" saltValue="4tagR5G1Xs5zqOyVLn3ZaQ==" spinCount="100000" sqref="H84" name="Intervalo1_45_9_2"/>
    <protectedRange algorithmName="SHA-512" hashValue="nJCPMKKPbQe6/ha4iPpgDvsehmgBQOKJ/8YB5Oj66Xa1HSaMdEySI9MA2i7F3wvMOIhzJpsg48H1o311Buf3qA==" saltValue="Z3UMDN8w5bylweDrohUzTQ==" spinCount="100000" sqref="H85" name="Intervalo1_1_3_26_1"/>
    <protectedRange algorithmName="SHA-512" hashValue="nJCPMKKPbQe6/ha4iPpgDvsehmgBQOKJ/8YB5Oj66Xa1HSaMdEySI9MA2i7F3wvMOIhzJpsg48H1o311Buf3qA==" saltValue="Z3UMDN8w5bylweDrohUzTQ==" spinCount="100000" sqref="H86" name="Intervalo1_1_3_27_1"/>
    <protectedRange algorithmName="SHA-512" hashValue="pYqvGp4vyeT51Cm34fl1Id+3laNBAeXZ4xCJQzRXtltNVGl551VlmJarAj+OLsj74RRcLroUKfyp8dsMep+krw==" saltValue="4tagR5G1Xs5zqOyVLn3ZaQ==" spinCount="100000" sqref="H87" name="Intervalo1_46_14"/>
    <protectedRange algorithmName="SHA-512" hashValue="pYqvGp4vyeT51Cm34fl1Id+3laNBAeXZ4xCJQzRXtltNVGl551VlmJarAj+OLsj74RRcLroUKfyp8dsMep+krw==" saltValue="4tagR5G1Xs5zqOyVLn3ZaQ==" spinCount="100000" sqref="H88" name="Intervalo1_46_1_3"/>
    <protectedRange algorithmName="SHA-512" hashValue="pYqvGp4vyeT51Cm34fl1Id+3laNBAeXZ4xCJQzRXtltNVGl551VlmJarAj+OLsj74RRcLroUKfyp8dsMep+krw==" saltValue="4tagR5G1Xs5zqOyVLn3ZaQ==" spinCount="100000" sqref="H89" name="Intervalo1_36_3_1"/>
    <protectedRange algorithmName="SHA-512" hashValue="pYqvGp4vyeT51Cm34fl1Id+3laNBAeXZ4xCJQzRXtltNVGl551VlmJarAj+OLsj74RRcLroUKfyp8dsMep+krw==" saltValue="4tagR5G1Xs5zqOyVLn3ZaQ==" spinCount="100000" sqref="H90" name="Intervalo1_46_2_3"/>
    <protectedRange algorithmName="SHA-512" hashValue="pYqvGp4vyeT51Cm34fl1Id+3laNBAeXZ4xCJQzRXtltNVGl551VlmJarAj+OLsj74RRcLroUKfyp8dsMep+krw==" saltValue="4tagR5G1Xs5zqOyVLn3ZaQ==" spinCount="100000" sqref="H91" name="Intervalo1_46_3_3"/>
    <protectedRange algorithmName="SHA-512" hashValue="SOYoXHnsd8H3JMwtnN8n0SDMvJLW8NUH3c7N9U/C2WTm7adtKrHc9Rw5AhcK1dwRMld7kJZ5o3zpwjKqrnC6rw==" saltValue="9sV1nF7wJ5XLhLyfByHakQ==" spinCount="100000" sqref="H92" name="Intervalo1_11_12_4_6"/>
    <protectedRange algorithmName="SHA-512" hashValue="SOYoXHnsd8H3JMwtnN8n0SDMvJLW8NUH3c7N9U/C2WTm7adtKrHc9Rw5AhcK1dwRMld7kJZ5o3zpwjKqrnC6rw==" saltValue="9sV1nF7wJ5XLhLyfByHakQ==" spinCount="100000" sqref="H93:H94" name="Intervalo1_11_12_5_6"/>
    <protectedRange algorithmName="SHA-512" hashValue="nJCPMKKPbQe6/ha4iPpgDvsehmgBQOKJ/8YB5Oj66Xa1HSaMdEySI9MA2i7F3wvMOIhzJpsg48H1o311Buf3qA==" saltValue="Z3UMDN8w5bylweDrohUzTQ==" spinCount="100000" sqref="H95" name="Intervalo1_1_3_3_3_1"/>
    <protectedRange algorithmName="SHA-512" hashValue="nJCPMKKPbQe6/ha4iPpgDvsehmgBQOKJ/8YB5Oj66Xa1HSaMdEySI9MA2i7F3wvMOIhzJpsg48H1o311Buf3qA==" saltValue="Z3UMDN8w5bylweDrohUzTQ==" spinCount="100000" sqref="H96" name="Intervalo1_1_3_28_2"/>
    <protectedRange algorithmName="SHA-512" hashValue="nJCPMKKPbQe6/ha4iPpgDvsehmgBQOKJ/8YB5Oj66Xa1HSaMdEySI9MA2i7F3wvMOIhzJpsg48H1o311Buf3qA==" saltValue="Z3UMDN8w5bylweDrohUzTQ==" spinCount="100000" sqref="H97" name="Intervalo1_1_3_2_6_1"/>
    <protectedRange algorithmName="SHA-512" hashValue="SOYoXHnsd8H3JMwtnN8n0SDMvJLW8NUH3c7N9U/C2WTm7adtKrHc9Rw5AhcK1dwRMld7kJZ5o3zpwjKqrnC6rw==" saltValue="9sV1nF7wJ5XLhLyfByHakQ==" spinCount="100000" sqref="H98" name="Intervalo1_11_4_1_2_1"/>
    <protectedRange algorithmName="SHA-512" hashValue="pYqvGp4vyeT51Cm34fl1Id+3laNBAeXZ4xCJQzRXtltNVGl551VlmJarAj+OLsj74RRcLroUKfyp8dsMep+krw==" saltValue="4tagR5G1Xs5zqOyVLn3ZaQ==" spinCount="100000" sqref="H99:H100" name="Intervalo1_46_4_3"/>
    <protectedRange algorithmName="SHA-512" hashValue="nJCPMKKPbQe6/ha4iPpgDvsehmgBQOKJ/8YB5Oj66Xa1HSaMdEySI9MA2i7F3wvMOIhzJpsg48H1o311Buf3qA==" saltValue="Z3UMDN8w5bylweDrohUzTQ==" spinCount="100000" sqref="H101" name="Intervalo1_1_3_29"/>
    <protectedRange algorithmName="SHA-512" hashValue="pYqvGp4vyeT51Cm34fl1Id+3laNBAeXZ4xCJQzRXtltNVGl551VlmJarAj+OLsj74RRcLroUKfyp8dsMep+krw==" saltValue="4tagR5G1Xs5zqOyVLn3ZaQ==" spinCount="100000" sqref="H102" name="Intervalo1_39_13_1"/>
    <protectedRange algorithmName="SHA-512" hashValue="pYqvGp4vyeT51Cm34fl1Id+3laNBAeXZ4xCJQzRXtltNVGl551VlmJarAj+OLsj74RRcLroUKfyp8dsMep+krw==" saltValue="4tagR5G1Xs5zqOyVLn3ZaQ==" spinCount="100000" sqref="H103" name="Intervalo1_36_4_1"/>
    <protectedRange algorithmName="SHA-512" hashValue="nJCPMKKPbQe6/ha4iPpgDvsehmgBQOKJ/8YB5Oj66Xa1HSaMdEySI9MA2i7F3wvMOIhzJpsg48H1o311Buf3qA==" saltValue="Z3UMDN8w5bylweDrohUzTQ==" spinCount="100000" sqref="H104" name="Intervalo1_1_3_2_7_1"/>
    <protectedRange algorithmName="SHA-512" hashValue="nJCPMKKPbQe6/ha4iPpgDvsehmgBQOKJ/8YB5Oj66Xa1HSaMdEySI9MA2i7F3wvMOIhzJpsg48H1o311Buf3qA==" saltValue="Z3UMDN8w5bylweDrohUzTQ==" spinCount="100000" sqref="H105" name="Intervalo1_1_3_30"/>
    <protectedRange algorithmName="SHA-512" hashValue="nJCPMKKPbQe6/ha4iPpgDvsehmgBQOKJ/8YB5Oj66Xa1HSaMdEySI9MA2i7F3wvMOIhzJpsg48H1o311Buf3qA==" saltValue="Z3UMDN8w5bylweDrohUzTQ==" spinCount="100000" sqref="H106" name="Intervalo1_1_3_31"/>
    <protectedRange algorithmName="SHA-512" hashValue="nJCPMKKPbQe6/ha4iPpgDvsehmgBQOKJ/8YB5Oj66Xa1HSaMdEySI9MA2i7F3wvMOIhzJpsg48H1o311Buf3qA==" saltValue="Z3UMDN8w5bylweDrohUzTQ==" spinCount="100000" sqref="H108" name="Intervalo1_1_3_32"/>
    <protectedRange algorithmName="SHA-512" hashValue="nJCPMKKPbQe6/ha4iPpgDvsehmgBQOKJ/8YB5Oj66Xa1HSaMdEySI9MA2i7F3wvMOIhzJpsg48H1o311Buf3qA==" saltValue="Z3UMDN8w5bylweDrohUzTQ==" spinCount="100000" sqref="H109" name="Intervalo1_1_3_33"/>
    <protectedRange algorithmName="SHA-512" hashValue="nJCPMKKPbQe6/ha4iPpgDvsehmgBQOKJ/8YB5Oj66Xa1HSaMdEySI9MA2i7F3wvMOIhzJpsg48H1o311Buf3qA==" saltValue="Z3UMDN8w5bylweDrohUzTQ==" spinCount="100000" sqref="H110:H112" name="Intervalo1_1_3_34"/>
    <protectedRange algorithmName="SHA-512" hashValue="nJCPMKKPbQe6/ha4iPpgDvsehmgBQOKJ/8YB5Oj66Xa1HSaMdEySI9MA2i7F3wvMOIhzJpsg48H1o311Buf3qA==" saltValue="Z3UMDN8w5bylweDrohUzTQ==" spinCount="100000" sqref="H113" name="Intervalo1_1_3_35"/>
    <protectedRange algorithmName="SHA-512" hashValue="SOYoXHnsd8H3JMwtnN8n0SDMvJLW8NUH3c7N9U/C2WTm7adtKrHc9Rw5AhcK1dwRMld7kJZ5o3zpwjKqrnC6rw==" saltValue="9sV1nF7wJ5XLhLyfByHakQ==" spinCount="100000" sqref="H114" name="Intervalo1_15_4_4_1"/>
    <protectedRange algorithmName="SHA-512" hashValue="SOYoXHnsd8H3JMwtnN8n0SDMvJLW8NUH3c7N9U/C2WTm7adtKrHc9Rw5AhcK1dwRMld7kJZ5o3zpwjKqrnC6rw==" saltValue="9sV1nF7wJ5XLhLyfByHakQ==" spinCount="100000" sqref="H115:H117" name="Intervalo1_15_4_5_5"/>
    <protectedRange algorithmName="SHA-512" hashValue="SOYoXHnsd8H3JMwtnN8n0SDMvJLW8NUH3c7N9U/C2WTm7adtKrHc9Rw5AhcK1dwRMld7kJZ5o3zpwjKqrnC6rw==" saltValue="9sV1nF7wJ5XLhLyfByHakQ==" spinCount="100000" sqref="H118" name="Intervalo1_15_4_6_2"/>
    <protectedRange algorithmName="SHA-512" hashValue="SOYoXHnsd8H3JMwtnN8n0SDMvJLW8NUH3c7N9U/C2WTm7adtKrHc9Rw5AhcK1dwRMld7kJZ5o3zpwjKqrnC6rw==" saltValue="9sV1nF7wJ5XLhLyfByHakQ==" spinCount="100000" sqref="H119" name="Intervalo1_15_4_7_1"/>
    <protectedRange algorithmName="SHA-512" hashValue="pYqvGp4vyeT51Cm34fl1Id+3laNBAeXZ4xCJQzRXtltNVGl551VlmJarAj+OLsj74RRcLroUKfyp8dsMep+krw==" saltValue="4tagR5G1Xs5zqOyVLn3ZaQ==" spinCount="100000" sqref="H120" name="Intervalo1_36_5"/>
    <protectedRange algorithmName="SHA-512" hashValue="nJCPMKKPbQe6/ha4iPpgDvsehmgBQOKJ/8YB5Oj66Xa1HSaMdEySI9MA2i7F3wvMOIhzJpsg48H1o311Buf3qA==" saltValue="Z3UMDN8w5bylweDrohUzTQ==" spinCount="100000" sqref="H121" name="Intervalo1_1_3_36_1"/>
    <protectedRange algorithmName="SHA-512" hashValue="BIECXXLQTeZJOx05FhxNMY6bX0FG7L8BpAjO3Hk073tMf1ubRNMfSRBsBwOVM9WAG5vzoeJK9zi73lb6vrANVA==" saltValue="YhRx49mkr4bYm3ZTPTnjcg==" spinCount="100000" sqref="H122" name="Intervalo1_11_1_4_3_2"/>
    <protectedRange algorithmName="SHA-512" hashValue="pYqvGp4vyeT51Cm34fl1Id+3laNBAeXZ4xCJQzRXtltNVGl551VlmJarAj+OLsj74RRcLroUKfyp8dsMep+krw==" saltValue="4tagR5G1Xs5zqOyVLn3ZaQ==" spinCount="100000" sqref="H123" name="Intervalo1_36_7"/>
    <protectedRange algorithmName="SHA-512" hashValue="pYqvGp4vyeT51Cm34fl1Id+3laNBAeXZ4xCJQzRXtltNVGl551VlmJarAj+OLsj74RRcLroUKfyp8dsMep+krw==" saltValue="4tagR5G1Xs5zqOyVLn3ZaQ==" spinCount="100000" sqref="H124" name="Intervalo1_36_8"/>
    <protectedRange algorithmName="SHA-512" hashValue="pYqvGp4vyeT51Cm34fl1Id+3laNBAeXZ4xCJQzRXtltNVGl551VlmJarAj+OLsj74RRcLroUKfyp8dsMep+krw==" saltValue="4tagR5G1Xs5zqOyVLn3ZaQ==" spinCount="100000" sqref="H125" name="Intervalo1_36_9"/>
    <protectedRange algorithmName="SHA-512" hashValue="pYqvGp4vyeT51Cm34fl1Id+3laNBAeXZ4xCJQzRXtltNVGl551VlmJarAj+OLsj74RRcLroUKfyp8dsMep+krw==" saltValue="4tagR5G1Xs5zqOyVLn3ZaQ==" spinCount="100000" sqref="H126" name="Intervalo1_51_9_1"/>
    <protectedRange algorithmName="SHA-512" hashValue="pYqvGp4vyeT51Cm34fl1Id+3laNBAeXZ4xCJQzRXtltNVGl551VlmJarAj+OLsj74RRcLroUKfyp8dsMep+krw==" saltValue="4tagR5G1Xs5zqOyVLn3ZaQ==" spinCount="100000" sqref="H127" name="Intervalo1_36_10"/>
    <protectedRange algorithmName="SHA-512" hashValue="SOYoXHnsd8H3JMwtnN8n0SDMvJLW8NUH3c7N9U/C2WTm7adtKrHc9Rw5AhcK1dwRMld7kJZ5o3zpwjKqrnC6rw==" saltValue="9sV1nF7wJ5XLhLyfByHakQ==" spinCount="100000" sqref="H128" name="Intervalo1_2_18_1"/>
    <protectedRange algorithmName="SHA-512" hashValue="SOYoXHnsd8H3JMwtnN8n0SDMvJLW8NUH3c7N9U/C2WTm7adtKrHc9Rw5AhcK1dwRMld7kJZ5o3zpwjKqrnC6rw==" saltValue="9sV1nF7wJ5XLhLyfByHakQ==" spinCount="100000" sqref="H129" name="Intervalo1_4_18_1_1"/>
    <protectedRange algorithmName="SHA-512" hashValue="nJCPMKKPbQe6/ha4iPpgDvsehmgBQOKJ/8YB5Oj66Xa1HSaMdEySI9MA2i7F3wvMOIhzJpsg48H1o311Buf3qA==" saltValue="Z3UMDN8w5bylweDrohUzTQ==" spinCount="100000" sqref="H130" name="Intervalo1_1_3_37_1"/>
    <protectedRange algorithmName="SHA-512" hashValue="SOYoXHnsd8H3JMwtnN8n0SDMvJLW8NUH3c7N9U/C2WTm7adtKrHc9Rw5AhcK1dwRMld7kJZ5o3zpwjKqrnC6rw==" saltValue="9sV1nF7wJ5XLhLyfByHakQ==" spinCount="100000" sqref="H131" name="Intervalo1_15_15_1"/>
    <protectedRange algorithmName="SHA-512" hashValue="BIECXXLQTeZJOx05FhxNMY6bX0FG7L8BpAjO3Hk073tMf1ubRNMfSRBsBwOVM9WAG5vzoeJK9zi73lb6vrANVA==" saltValue="YhRx49mkr4bYm3ZTPTnjcg==" spinCount="100000" sqref="H132" name="Intervalo1_5_1_11_1"/>
    <protectedRange algorithmName="SHA-512" hashValue="nJCPMKKPbQe6/ha4iPpgDvsehmgBQOKJ/8YB5Oj66Xa1HSaMdEySI9MA2i7F3wvMOIhzJpsg48H1o311Buf3qA==" saltValue="Z3UMDN8w5bylweDrohUzTQ==" spinCount="100000" sqref="H133" name="Intervalo1_1_3_1_8"/>
    <protectedRange algorithmName="SHA-512" hashValue="SOYoXHnsd8H3JMwtnN8n0SDMvJLW8NUH3c7N9U/C2WTm7adtKrHc9Rw5AhcK1dwRMld7kJZ5o3zpwjKqrnC6rw==" saltValue="9sV1nF7wJ5XLhLyfByHakQ==" spinCount="100000" sqref="H134" name="Intervalo1_14_1_12_1_3"/>
    <protectedRange algorithmName="SHA-512" hashValue="pYqvGp4vyeT51Cm34fl1Id+3laNBAeXZ4xCJQzRXtltNVGl551VlmJarAj+OLsj74RRcLroUKfyp8dsMep+krw==" saltValue="4tagR5G1Xs5zqOyVLn3ZaQ==" spinCount="100000" sqref="H135" name="Intervalo1_36_11"/>
    <protectedRange algorithmName="SHA-512" hashValue="nJCPMKKPbQe6/ha4iPpgDvsehmgBQOKJ/8YB5Oj66Xa1HSaMdEySI9MA2i7F3wvMOIhzJpsg48H1o311Buf3qA==" saltValue="Z3UMDN8w5bylweDrohUzTQ==" spinCount="100000" sqref="H137:H138" name="Intervalo1_1_3_38_1"/>
    <protectedRange algorithmName="SHA-512" hashValue="SOYoXHnsd8H3JMwtnN8n0SDMvJLW8NUH3c7N9U/C2WTm7adtKrHc9Rw5AhcK1dwRMld7kJZ5o3zpwjKqrnC6rw==" saltValue="9sV1nF7wJ5XLhLyfByHakQ==" spinCount="100000" sqref="H136" name="Intervalo1_11_15_5_6_1"/>
    <protectedRange algorithmName="SHA-512" hashValue="SOYoXHnsd8H3JMwtnN8n0SDMvJLW8NUH3c7N9U/C2WTm7adtKrHc9Rw5AhcK1dwRMld7kJZ5o3zpwjKqrnC6rw==" saltValue="9sV1nF7wJ5XLhLyfByHakQ==" spinCount="100000" sqref="H139" name="Intervalo1_11_15_6_5"/>
    <protectedRange algorithmName="SHA-512" hashValue="BIECXXLQTeZJOx05FhxNMY6bX0FG7L8BpAjO3Hk073tMf1ubRNMfSRBsBwOVM9WAG5vzoeJK9zi73lb6vrANVA==" saltValue="YhRx49mkr4bYm3ZTPTnjcg==" spinCount="100000" sqref="H140" name="Intervalo1_11_1_10_1"/>
    <protectedRange algorithmName="SHA-512" hashValue="BIECXXLQTeZJOx05FhxNMY6bX0FG7L8BpAjO3Hk073tMf1ubRNMfSRBsBwOVM9WAG5vzoeJK9zi73lb6vrANVA==" saltValue="YhRx49mkr4bYm3ZTPTnjcg==" spinCount="100000" sqref="H141" name="Intervalo1_14_4_10_1"/>
    <protectedRange algorithmName="SHA-512" hashValue="nJCPMKKPbQe6/ha4iPpgDvsehmgBQOKJ/8YB5Oj66Xa1HSaMdEySI9MA2i7F3wvMOIhzJpsg48H1o311Buf3qA==" saltValue="Z3UMDN8w5bylweDrohUzTQ==" spinCount="100000" sqref="H143" name="Intervalo1_1_3_2_8_1"/>
    <protectedRange algorithmName="SHA-512" hashValue="pYqvGp4vyeT51Cm34fl1Id+3laNBAeXZ4xCJQzRXtltNVGl551VlmJarAj+OLsj74RRcLroUKfyp8dsMep+krw==" saltValue="4tagR5G1Xs5zqOyVLn3ZaQ==" spinCount="100000" sqref="H142" name="Intervalo1_45_12"/>
    <protectedRange algorithmName="SHA-512" hashValue="nJCPMKKPbQe6/ha4iPpgDvsehmgBQOKJ/8YB5Oj66Xa1HSaMdEySI9MA2i7F3wvMOIhzJpsg48H1o311Buf3qA==" saltValue="Z3UMDN8w5bylweDrohUzTQ==" spinCount="100000" sqref="H144" name="Intervalo1_1_3_2_9_1"/>
    <protectedRange algorithmName="SHA-512" hashValue="SOYoXHnsd8H3JMwtnN8n0SDMvJLW8NUH3c7N9U/C2WTm7adtKrHc9Rw5AhcK1dwRMld7kJZ5o3zpwjKqrnC6rw==" saltValue="9sV1nF7wJ5XLhLyfByHakQ==" spinCount="100000" sqref="H145" name="Intervalo1_11_15_10_5"/>
    <protectedRange algorithmName="SHA-512" hashValue="pYqvGp4vyeT51Cm34fl1Id+3laNBAeXZ4xCJQzRXtltNVGl551VlmJarAj+OLsj74RRcLroUKfyp8dsMep+krw==" saltValue="4tagR5G1Xs5zqOyVLn3ZaQ==" spinCount="100000" sqref="H148" name="Intervalo1_39_21_1"/>
    <protectedRange algorithmName="SHA-512" hashValue="nJCPMKKPbQe6/ha4iPpgDvsehmgBQOKJ/8YB5Oj66Xa1HSaMdEySI9MA2i7F3wvMOIhzJpsg48H1o311Buf3qA==" saltValue="Z3UMDN8w5bylweDrohUzTQ==" spinCount="100000" sqref="H146" name="Intervalo1_1_3_2_10_1"/>
    <protectedRange algorithmName="SHA-512" hashValue="nJCPMKKPbQe6/ha4iPpgDvsehmgBQOKJ/8YB5Oj66Xa1HSaMdEySI9MA2i7F3wvMOIhzJpsg48H1o311Buf3qA==" saltValue="Z3UMDN8w5bylweDrohUzTQ==" spinCount="100000" sqref="H149" name="Intervalo1_1_3_2_11_1"/>
    <protectedRange algorithmName="SHA-512" hashValue="nJCPMKKPbQe6/ha4iPpgDvsehmgBQOKJ/8YB5Oj66Xa1HSaMdEySI9MA2i7F3wvMOIhzJpsg48H1o311Buf3qA==" saltValue="Z3UMDN8w5bylweDrohUzTQ==" spinCount="100000" sqref="H150" name="Intervalo1_1_3_39_1"/>
    <protectedRange algorithmName="SHA-512" hashValue="SOYoXHnsd8H3JMwtnN8n0SDMvJLW8NUH3c7N9U/C2WTm7adtKrHc9Rw5AhcK1dwRMld7kJZ5o3zpwjKqrnC6rw==" saltValue="9sV1nF7wJ5XLhLyfByHakQ==" spinCount="100000" sqref="H154" name="Intervalo1_15_4_8_1"/>
    <protectedRange algorithmName="SHA-512" hashValue="pYqvGp4vyeT51Cm34fl1Id+3laNBAeXZ4xCJQzRXtltNVGl551VlmJarAj+OLsj74RRcLroUKfyp8dsMep+krw==" saltValue="4tagR5G1Xs5zqOyVLn3ZaQ==" spinCount="100000" sqref="H151:H153" name="Intervalo1_45_13"/>
    <protectedRange algorithmName="SHA-512" hashValue="SOYoXHnsd8H3JMwtnN8n0SDMvJLW8NUH3c7N9U/C2WTm7adtKrHc9Rw5AhcK1dwRMld7kJZ5o3zpwjKqrnC6rw==" saltValue="9sV1nF7wJ5XLhLyfByHakQ==" spinCount="100000" sqref="H155" name="Intervalo1_11_4_1_3"/>
    <protectedRange algorithmName="SHA-512" hashValue="nJCPMKKPbQe6/ha4iPpgDvsehmgBQOKJ/8YB5Oj66Xa1HSaMdEySI9MA2i7F3wvMOIhzJpsg48H1o311Buf3qA==" saltValue="Z3UMDN8w5bylweDrohUzTQ==" spinCount="100000" sqref="H156" name="Intervalo1_1_3_2_12_1"/>
    <protectedRange algorithmName="SHA-512" hashValue="nJCPMKKPbQe6/ha4iPpgDvsehmgBQOKJ/8YB5Oj66Xa1HSaMdEySI9MA2i7F3wvMOIhzJpsg48H1o311Buf3qA==" saltValue="Z3UMDN8w5bylweDrohUzTQ==" spinCount="100000" sqref="H158" name="Intervalo1_1_3_40_1"/>
    <protectedRange algorithmName="SHA-512" hashValue="pYqvGp4vyeT51Cm34fl1Id+3laNBAeXZ4xCJQzRXtltNVGl551VlmJarAj+OLsj74RRcLroUKfyp8dsMep+krw==" saltValue="4tagR5G1Xs5zqOyVLn3ZaQ==" spinCount="100000" sqref="H157" name="Intervalo1_51_15_1"/>
    <protectedRange algorithmName="SHA-512" hashValue="nJCPMKKPbQe6/ha4iPpgDvsehmgBQOKJ/8YB5Oj66Xa1HSaMdEySI9MA2i7F3wvMOIhzJpsg48H1o311Buf3qA==" saltValue="Z3UMDN8w5bylweDrohUzTQ==" spinCount="100000" sqref="H159" name="Intervalo1_1_3_41_1"/>
    <protectedRange algorithmName="SHA-512" hashValue="nJCPMKKPbQe6/ha4iPpgDvsehmgBQOKJ/8YB5Oj66Xa1HSaMdEySI9MA2i7F3wvMOIhzJpsg48H1o311Buf3qA==" saltValue="Z3UMDN8w5bylweDrohUzTQ==" spinCount="100000" sqref="H161" name="Intervalo1_1_3_42_1"/>
    <protectedRange algorithmName="SHA-512" hashValue="nJCPMKKPbQe6/ha4iPpgDvsehmgBQOKJ/8YB5Oj66Xa1HSaMdEySI9MA2i7F3wvMOIhzJpsg48H1o311Buf3qA==" saltValue="Z3UMDN8w5bylweDrohUzTQ==" spinCount="100000" sqref="H163" name="Intervalo1_1_3_43_1"/>
    <protectedRange algorithmName="SHA-512" hashValue="SOYoXHnsd8H3JMwtnN8n0SDMvJLW8NUH3c7N9U/C2WTm7adtKrHc9Rw5AhcK1dwRMld7kJZ5o3zpwjKqrnC6rw==" saltValue="9sV1nF7wJ5XLhLyfByHakQ==" spinCount="100000" sqref="H162" name="Intervalo1_11_5_2_7"/>
    <protectedRange algorithmName="SHA-512" hashValue="BIECXXLQTeZJOx05FhxNMY6bX0FG7L8BpAjO3Hk073tMf1ubRNMfSRBsBwOVM9WAG5vzoeJK9zi73lb6vrANVA==" saltValue="YhRx49mkr4bYm3ZTPTnjcg==" spinCount="100000" sqref="H165" name="Intervalo1_9_5_7_6"/>
    <protectedRange algorithmName="SHA-512" hashValue="SOYoXHnsd8H3JMwtnN8n0SDMvJLW8NUH3c7N9U/C2WTm7adtKrHc9Rw5AhcK1dwRMld7kJZ5o3zpwjKqrnC6rw==" saltValue="9sV1nF7wJ5XLhLyfByHakQ==" spinCount="100000" sqref="H164" name="Intervalo1_11_12_7_4"/>
    <protectedRange algorithmName="SHA-512" hashValue="BIECXXLQTeZJOx05FhxNMY6bX0FG7L8BpAjO3Hk073tMf1ubRNMfSRBsBwOVM9WAG5vzoeJK9zi73lb6vrANVA==" saltValue="YhRx49mkr4bYm3ZTPTnjcg==" spinCount="100000" sqref="H166" name="Intervalo1_9_5_7_7"/>
    <protectedRange algorithmName="SHA-512" hashValue="pYqvGp4vyeT51Cm34fl1Id+3laNBAeXZ4xCJQzRXtltNVGl551VlmJarAj+OLsj74RRcLroUKfyp8dsMep+krw==" saltValue="4tagR5G1Xs5zqOyVLn3ZaQ==" spinCount="100000" sqref="H167" name="Intervalo1_51_16_1"/>
    <protectedRange algorithmName="SHA-512" hashValue="nJCPMKKPbQe6/ha4iPpgDvsehmgBQOKJ/8YB5Oj66Xa1HSaMdEySI9MA2i7F3wvMOIhzJpsg48H1o311Buf3qA==" saltValue="Z3UMDN8w5bylweDrohUzTQ==" spinCount="100000" sqref="H169" name="Intervalo1_1_3_44_1"/>
    <protectedRange algorithmName="SHA-512" hashValue="pYqvGp4vyeT51Cm34fl1Id+3laNBAeXZ4xCJQzRXtltNVGl551VlmJarAj+OLsj74RRcLroUKfyp8dsMep+krw==" saltValue="4tagR5G1Xs5zqOyVLn3ZaQ==" spinCount="100000" sqref="H168" name="Intervalo1_45_16_3"/>
    <protectedRange algorithmName="SHA-512" hashValue="pYqvGp4vyeT51Cm34fl1Id+3laNBAeXZ4xCJQzRXtltNVGl551VlmJarAj+OLsj74RRcLroUKfyp8dsMep+krw==" saltValue="4tagR5G1Xs5zqOyVLn3ZaQ==" spinCount="100000" sqref="H172" name="Intervalo1_39_27_1"/>
    <protectedRange algorithmName="SHA-512" hashValue="nJCPMKKPbQe6/ha4iPpgDvsehmgBQOKJ/8YB5Oj66Xa1HSaMdEySI9MA2i7F3wvMOIhzJpsg48H1o311Buf3qA==" saltValue="Z3UMDN8w5bylweDrohUzTQ==" spinCount="100000" sqref="H171" name="Intervalo1_1_3_2_13_1"/>
    <protectedRange algorithmName="SHA-512" hashValue="BIECXXLQTeZJOx05FhxNMY6bX0FG7L8BpAjO3Hk073tMf1ubRNMfSRBsBwOVM9WAG5vzoeJK9zi73lb6vrANVA==" saltValue="YhRx49mkr4bYm3ZTPTnjcg==" spinCount="100000" sqref="H170" name="Intervalo1_9_5_7_8"/>
    <protectedRange algorithmName="SHA-512" hashValue="SOYoXHnsd8H3JMwtnN8n0SDMvJLW8NUH3c7N9U/C2WTm7adtKrHc9Rw5AhcK1dwRMld7kJZ5o3zpwjKqrnC6rw==" saltValue="9sV1nF7wJ5XLhLyfByHakQ==" spinCount="100000" sqref="H173" name="Intervalo1_11_15_12_5"/>
    <protectedRange algorithmName="SHA-512" hashValue="BIECXXLQTeZJOx05FhxNMY6bX0FG7L8BpAjO3Hk073tMf1ubRNMfSRBsBwOVM9WAG5vzoeJK9zi73lb6vrANVA==" saltValue="YhRx49mkr4bYm3ZTPTnjcg==" spinCount="100000" sqref="H174:H177" name="Intervalo1_11_1_4_4_1"/>
    <protectedRange algorithmName="SHA-512" hashValue="nJCPMKKPbQe6/ha4iPpgDvsehmgBQOKJ/8YB5Oj66Xa1HSaMdEySI9MA2i7F3wvMOIhzJpsg48H1o311Buf3qA==" saltValue="Z3UMDN8w5bylweDrohUzTQ==" spinCount="100000" sqref="H178" name="Intervalo1_1_3_45_1"/>
    <protectedRange algorithmName="SHA-512" hashValue="BIECXXLQTeZJOx05FhxNMY6bX0FG7L8BpAjO3Hk073tMf1ubRNMfSRBsBwOVM9WAG5vzoeJK9zi73lb6vrANVA==" saltValue="YhRx49mkr4bYm3ZTPTnjcg==" spinCount="100000" sqref="H179:H180" name="Intervalo1_11_1_4_5_1"/>
    <protectedRange algorithmName="SHA-512" hashValue="BIECXXLQTeZJOx05FhxNMY6bX0FG7L8BpAjO3Hk073tMf1ubRNMfSRBsBwOVM9WAG5vzoeJK9zi73lb6vrANVA==" saltValue="YhRx49mkr4bYm3ZTPTnjcg==" spinCount="100000" sqref="H181" name="Intervalo1_11_1_4_6_1"/>
    <protectedRange algorithmName="SHA-512" hashValue="BIECXXLQTeZJOx05FhxNMY6bX0FG7L8BpAjO3Hk073tMf1ubRNMfSRBsBwOVM9WAG5vzoeJK9zi73lb6vrANVA==" saltValue="YhRx49mkr4bYm3ZTPTnjcg==" spinCount="100000" sqref="H182" name="Intervalo1_11_1_4_7_1"/>
    <protectedRange algorithmName="SHA-512" hashValue="BIECXXLQTeZJOx05FhxNMY6bX0FG7L8BpAjO3Hk073tMf1ubRNMfSRBsBwOVM9WAG5vzoeJK9zi73lb6vrANVA==" saltValue="YhRx49mkr4bYm3ZTPTnjcg==" spinCount="100000" sqref="H183:H184" name="Intervalo1_11_1_4_8_1"/>
    <protectedRange algorithmName="SHA-512" hashValue="BIECXXLQTeZJOx05FhxNMY6bX0FG7L8BpAjO3Hk073tMf1ubRNMfSRBsBwOVM9WAG5vzoeJK9zi73lb6vrANVA==" saltValue="YhRx49mkr4bYm3ZTPTnjcg==" spinCount="100000" sqref="H185" name="Intervalo1_11_1_4_9_1"/>
    <protectedRange algorithmName="SHA-512" hashValue="BIECXXLQTeZJOx05FhxNMY6bX0FG7L8BpAjO3Hk073tMf1ubRNMfSRBsBwOVM9WAG5vzoeJK9zi73lb6vrANVA==" saltValue="YhRx49mkr4bYm3ZTPTnjcg==" spinCount="100000" sqref="H186" name="Intervalo1_11_1_4_10_1"/>
    <protectedRange algorithmName="SHA-512" hashValue="BIECXXLQTeZJOx05FhxNMY6bX0FG7L8BpAjO3Hk073tMf1ubRNMfSRBsBwOVM9WAG5vzoeJK9zi73lb6vrANVA==" saltValue="YhRx49mkr4bYm3ZTPTnjcg==" spinCount="100000" sqref="H187" name="Intervalo1_11_1_4_11_1"/>
    <protectedRange algorithmName="SHA-512" hashValue="BIECXXLQTeZJOx05FhxNMY6bX0FG7L8BpAjO3Hk073tMf1ubRNMfSRBsBwOVM9WAG5vzoeJK9zi73lb6vrANVA==" saltValue="YhRx49mkr4bYm3ZTPTnjcg==" spinCount="100000" sqref="H188" name="Intervalo1_11_1_4_12_1"/>
    <protectedRange algorithmName="SHA-512" hashValue="BIECXXLQTeZJOx05FhxNMY6bX0FG7L8BpAjO3Hk073tMf1ubRNMfSRBsBwOVM9WAG5vzoeJK9zi73lb6vrANVA==" saltValue="YhRx49mkr4bYm3ZTPTnjcg==" spinCount="100000" sqref="H189" name="Intervalo1_11_1_4_13_1"/>
    <protectedRange algorithmName="SHA-512" hashValue="BIECXXLQTeZJOx05FhxNMY6bX0FG7L8BpAjO3Hk073tMf1ubRNMfSRBsBwOVM9WAG5vzoeJK9zi73lb6vrANVA==" saltValue="YhRx49mkr4bYm3ZTPTnjcg==" spinCount="100000" sqref="H190" name="Intervalo1_11_1_4_14_1"/>
    <protectedRange algorithmName="SHA-512" hashValue="BIECXXLQTeZJOx05FhxNMY6bX0FG7L8BpAjO3Hk073tMf1ubRNMfSRBsBwOVM9WAG5vzoeJK9zi73lb6vrANVA==" saltValue="YhRx49mkr4bYm3ZTPTnjcg==" spinCount="100000" sqref="H191" name="Intervalo1_11_1_4_15_1"/>
    <protectedRange algorithmName="SHA-512" hashValue="BIECXXLQTeZJOx05FhxNMY6bX0FG7L8BpAjO3Hk073tMf1ubRNMfSRBsBwOVM9WAG5vzoeJK9zi73lb6vrANVA==" saltValue="YhRx49mkr4bYm3ZTPTnjcg==" spinCount="100000" sqref="H192" name="Intervalo1_11_1_4_16_1"/>
    <protectedRange algorithmName="SHA-512" hashValue="BIECXXLQTeZJOx05FhxNMY6bX0FG7L8BpAjO3Hk073tMf1ubRNMfSRBsBwOVM9WAG5vzoeJK9zi73lb6vrANVA==" saltValue="YhRx49mkr4bYm3ZTPTnjcg==" spinCount="100000" sqref="H193:H194" name="Intervalo1_11_1_4_17_1"/>
    <protectedRange algorithmName="SHA-512" hashValue="BIECXXLQTeZJOx05FhxNMY6bX0FG7L8BpAjO3Hk073tMf1ubRNMfSRBsBwOVM9WAG5vzoeJK9zi73lb6vrANVA==" saltValue="YhRx49mkr4bYm3ZTPTnjcg==" spinCount="100000" sqref="H195:H196" name="Intervalo1_11_1_4_18_1"/>
    <protectedRange algorithmName="SHA-512" hashValue="BIECXXLQTeZJOx05FhxNMY6bX0FG7L8BpAjO3Hk073tMf1ubRNMfSRBsBwOVM9WAG5vzoeJK9zi73lb6vrANVA==" saltValue="YhRx49mkr4bYm3ZTPTnjcg==" spinCount="100000" sqref="H197" name="Intervalo1_11_1_4_19"/>
    <protectedRange algorithmName="SHA-512" hashValue="BIECXXLQTeZJOx05FhxNMY6bX0FG7L8BpAjO3Hk073tMf1ubRNMfSRBsBwOVM9WAG5vzoeJK9zi73lb6vrANVA==" saltValue="YhRx49mkr4bYm3ZTPTnjcg==" spinCount="100000" sqref="H198" name="Intervalo1_11_1_4_20"/>
    <protectedRange algorithmName="SHA-512" hashValue="BIECXXLQTeZJOx05FhxNMY6bX0FG7L8BpAjO3Hk073tMf1ubRNMfSRBsBwOVM9WAG5vzoeJK9zi73lb6vrANVA==" saltValue="YhRx49mkr4bYm3ZTPTnjcg==" spinCount="100000" sqref="H199:H204" name="Intervalo1_11_1_4_21"/>
    <protectedRange algorithmName="SHA-512" hashValue="BIECXXLQTeZJOx05FhxNMY6bX0FG7L8BpAjO3Hk073tMf1ubRNMfSRBsBwOVM9WAG5vzoeJK9zi73lb6vrANVA==" saltValue="YhRx49mkr4bYm3ZTPTnjcg==" spinCount="100000" sqref="H205:H207" name="Intervalo1_11_1_4_22"/>
    <protectedRange algorithmName="SHA-512" hashValue="BIECXXLQTeZJOx05FhxNMY6bX0FG7L8BpAjO3Hk073tMf1ubRNMfSRBsBwOVM9WAG5vzoeJK9zi73lb6vrANVA==" saltValue="YhRx49mkr4bYm3ZTPTnjcg==" spinCount="100000" sqref="H208" name="Intervalo1_11_1_4_23"/>
    <protectedRange algorithmName="SHA-512" hashValue="BIECXXLQTeZJOx05FhxNMY6bX0FG7L8BpAjO3Hk073tMf1ubRNMfSRBsBwOVM9WAG5vzoeJK9zi73lb6vrANVA==" saltValue="YhRx49mkr4bYm3ZTPTnjcg==" spinCount="100000" sqref="H209:H210" name="Intervalo1_11_1_4_24"/>
    <protectedRange algorithmName="SHA-512" hashValue="BIECXXLQTeZJOx05FhxNMY6bX0FG7L8BpAjO3Hk073tMf1ubRNMfSRBsBwOVM9WAG5vzoeJK9zi73lb6vrANVA==" saltValue="YhRx49mkr4bYm3ZTPTnjcg==" spinCount="100000" sqref="H211" name="Intervalo1_11_1_4_25"/>
    <protectedRange algorithmName="SHA-512" hashValue="pYqvGp4vyeT51Cm34fl1Id+3laNBAeXZ4xCJQzRXtltNVGl551VlmJarAj+OLsj74RRcLroUKfyp8dsMep+krw==" saltValue="4tagR5G1Xs5zqOyVLn3ZaQ==" spinCount="100000" sqref="H212" name="Intervalo1_51_19_1"/>
    <protectedRange algorithmName="SHA-512" hashValue="BIECXXLQTeZJOx05FhxNMY6bX0FG7L8BpAjO3Hk073tMf1ubRNMfSRBsBwOVM9WAG5vzoeJK9zi73lb6vrANVA==" saltValue="YhRx49mkr4bYm3ZTPTnjcg==" spinCount="100000" sqref="H213:H216" name="Intervalo1_11_1_4_26"/>
    <protectedRange algorithmName="SHA-512" hashValue="SOYoXHnsd8H3JMwtnN8n0SDMvJLW8NUH3c7N9U/C2WTm7adtKrHc9Rw5AhcK1dwRMld7kJZ5o3zpwjKqrnC6rw==" saltValue="9sV1nF7wJ5XLhLyfByHakQ==" spinCount="100000" sqref="H217" name="Intervalo1_15_4_9_1"/>
    <protectedRange algorithmName="SHA-512" hashValue="pYqvGp4vyeT51Cm34fl1Id+3laNBAeXZ4xCJQzRXtltNVGl551VlmJarAj+OLsj74RRcLroUKfyp8dsMep+krw==" saltValue="4tagR5G1Xs5zqOyVLn3ZaQ==" spinCount="100000" sqref="H218:H223" name="Intervalo1_51_21_1"/>
    <protectedRange algorithmName="SHA-512" hashValue="pYqvGp4vyeT51Cm34fl1Id+3laNBAeXZ4xCJQzRXtltNVGl551VlmJarAj+OLsj74RRcLroUKfyp8dsMep+krw==" saltValue="4tagR5G1Xs5zqOyVLn3ZaQ==" spinCount="100000" sqref="H224:H225" name="Intervalo1_51_22_1"/>
    <protectedRange algorithmName="SHA-512" hashValue="SOYoXHnsd8H3JMwtnN8n0SDMvJLW8NUH3c7N9U/C2WTm7adtKrHc9Rw5AhcK1dwRMld7kJZ5o3zpwjKqrnC6rw==" saltValue="9sV1nF7wJ5XLhLyfByHakQ==" spinCount="100000" sqref="H226" name="Intervalo1_15_4_10_1"/>
    <protectedRange algorithmName="SHA-512" hashValue="SOYoXHnsd8H3JMwtnN8n0SDMvJLW8NUH3c7N9U/C2WTm7adtKrHc9Rw5AhcK1dwRMld7kJZ5o3zpwjKqrnC6rw==" saltValue="9sV1nF7wJ5XLhLyfByHakQ==" spinCount="100000" sqref="H228" name="Intervalo1_1_15_5"/>
    <protectedRange algorithmName="SHA-512" hashValue="pYqvGp4vyeT51Cm34fl1Id+3laNBAeXZ4xCJQzRXtltNVGl551VlmJarAj+OLsj74RRcLroUKfyp8dsMep+krw==" saltValue="4tagR5G1Xs5zqOyVLn3ZaQ==" spinCount="100000" sqref="H227" name="Intervalo1_51_23_1"/>
    <protectedRange algorithmName="SHA-512" hashValue="pYqvGp4vyeT51Cm34fl1Id+3laNBAeXZ4xCJQzRXtltNVGl551VlmJarAj+OLsj74RRcLroUKfyp8dsMep+krw==" saltValue="4tagR5G1Xs5zqOyVLn3ZaQ==" spinCount="100000" sqref="H229" name="Intervalo1_45_23_3"/>
    <protectedRange algorithmName="SHA-512" hashValue="pYqvGp4vyeT51Cm34fl1Id+3laNBAeXZ4xCJQzRXtltNVGl551VlmJarAj+OLsj74RRcLroUKfyp8dsMep+krw==" saltValue="4tagR5G1Xs5zqOyVLn3ZaQ==" spinCount="100000" sqref="H230" name="Intervalo1_46_9_3"/>
    <protectedRange algorithmName="SHA-512" hashValue="nJCPMKKPbQe6/ha4iPpgDvsehmgBQOKJ/8YB5Oj66Xa1HSaMdEySI9MA2i7F3wvMOIhzJpsg48H1o311Buf3qA==" saltValue="Z3UMDN8w5bylweDrohUzTQ==" spinCount="100000" sqref="H231" name="Intervalo1_1_3_46_1"/>
    <protectedRange algorithmName="SHA-512" hashValue="nJCPMKKPbQe6/ha4iPpgDvsehmgBQOKJ/8YB5Oj66Xa1HSaMdEySI9MA2i7F3wvMOIhzJpsg48H1o311Buf3qA==" saltValue="Z3UMDN8w5bylweDrohUzTQ==" spinCount="100000" sqref="H232" name="Intervalo1_1_3_47_1"/>
    <protectedRange algorithmName="SHA-512" hashValue="nJCPMKKPbQe6/ha4iPpgDvsehmgBQOKJ/8YB5Oj66Xa1HSaMdEySI9MA2i7F3wvMOIhzJpsg48H1o311Buf3qA==" saltValue="Z3UMDN8w5bylweDrohUzTQ==" spinCount="100000" sqref="H234" name="Intervalo1_1_3_48_1"/>
    <protectedRange algorithmName="SHA-512" hashValue="pYqvGp4vyeT51Cm34fl1Id+3laNBAeXZ4xCJQzRXtltNVGl551VlmJarAj+OLsj74RRcLroUKfyp8dsMep+krw==" saltValue="4tagR5G1Xs5zqOyVLn3ZaQ==" spinCount="100000" sqref="H233" name="Intervalo1_39_2_3_7"/>
    <protectedRange algorithmName="SHA-512" hashValue="nJCPMKKPbQe6/ha4iPpgDvsehmgBQOKJ/8YB5Oj66Xa1HSaMdEySI9MA2i7F3wvMOIhzJpsg48H1o311Buf3qA==" saltValue="Z3UMDN8w5bylweDrohUzTQ==" spinCount="100000" sqref="H235" name="Intervalo1_1_3_49_1"/>
    <protectedRange algorithmName="SHA-512" hashValue="BIECXXLQTeZJOx05FhxNMY6bX0FG7L8BpAjO3Hk073tMf1ubRNMfSRBsBwOVM9WAG5vzoeJK9zi73lb6vrANVA==" saltValue="YhRx49mkr4bYm3ZTPTnjcg==" spinCount="100000" sqref="H236" name="Intervalo1_11_1_4_27"/>
    <protectedRange algorithmName="SHA-512" hashValue="BIECXXLQTeZJOx05FhxNMY6bX0FG7L8BpAjO3Hk073tMf1ubRNMfSRBsBwOVM9WAG5vzoeJK9zi73lb6vrANVA==" saltValue="YhRx49mkr4bYm3ZTPTnjcg==" spinCount="100000" sqref="H237" name="Intervalo1_14_4_8_3"/>
    <protectedRange algorithmName="SHA-512" hashValue="SOYoXHnsd8H3JMwtnN8n0SDMvJLW8NUH3c7N9U/C2WTm7adtKrHc9Rw5AhcK1dwRMld7kJZ5o3zpwjKqrnC6rw==" saltValue="9sV1nF7wJ5XLhLyfByHakQ==" spinCount="100000" sqref="H238" name="Intervalo1_11_12_10_6"/>
    <protectedRange algorithmName="SHA-512" hashValue="nJCPMKKPbQe6/ha4iPpgDvsehmgBQOKJ/8YB5Oj66Xa1HSaMdEySI9MA2i7F3wvMOIhzJpsg48H1o311Buf3qA==" saltValue="Z3UMDN8w5bylweDrohUzTQ==" spinCount="100000" sqref="H239" name="Intervalo1_1_3_50_1"/>
    <protectedRange algorithmName="SHA-512" hashValue="SOYoXHnsd8H3JMwtnN8n0SDMvJLW8NUH3c7N9U/C2WTm7adtKrHc9Rw5AhcK1dwRMld7kJZ5o3zpwjKqrnC6rw==" saltValue="9sV1nF7wJ5XLhLyfByHakQ==" spinCount="100000" sqref="H240" name="Intervalo1_15_4_12_1"/>
    <protectedRange algorithmName="SHA-512" hashValue="pYqvGp4vyeT51Cm34fl1Id+3laNBAeXZ4xCJQzRXtltNVGl551VlmJarAj+OLsj74RRcLroUKfyp8dsMep+krw==" saltValue="4tagR5G1Xs5zqOyVLn3ZaQ==" spinCount="100000" sqref="H241" name="Intervalo1_39_41"/>
    <protectedRange algorithmName="SHA-512" hashValue="BIECXXLQTeZJOx05FhxNMY6bX0FG7L8BpAjO3Hk073tMf1ubRNMfSRBsBwOVM9WAG5vzoeJK9zi73lb6vrANVA==" saltValue="YhRx49mkr4bYm3ZTPTnjcg==" spinCount="100000" sqref="H242" name="Intervalo1_11_1_4_28"/>
    <protectedRange algorithmName="SHA-512" hashValue="nJCPMKKPbQe6/ha4iPpgDvsehmgBQOKJ/8YB5Oj66Xa1HSaMdEySI9MA2i7F3wvMOIhzJpsg48H1o311Buf3qA==" saltValue="Z3UMDN8w5bylweDrohUzTQ==" spinCount="100000" sqref="H243:H244" name="Intervalo1_1_3_51_1"/>
    <protectedRange algorithmName="SHA-512" hashValue="SOYoXHnsd8H3JMwtnN8n0SDMvJLW8NUH3c7N9U/C2WTm7adtKrHc9Rw5AhcK1dwRMld7kJZ5o3zpwjKqrnC6rw==" saltValue="9sV1nF7wJ5XLhLyfByHakQ==" spinCount="100000" sqref="H245" name="Intervalo1_11_12_11_2"/>
    <protectedRange algorithmName="SHA-512" hashValue="BIECXXLQTeZJOx05FhxNMY6bX0FG7L8BpAjO3Hk073tMf1ubRNMfSRBsBwOVM9WAG5vzoeJK9zi73lb6vrANVA==" saltValue="YhRx49mkr4bYm3ZTPTnjcg==" spinCount="100000" sqref="H246" name="Intervalo1_11_1_4_29_1"/>
    <protectedRange algorithmName="SHA-512" hashValue="nJCPMKKPbQe6/ha4iPpgDvsehmgBQOKJ/8YB5Oj66Xa1HSaMdEySI9MA2i7F3wvMOIhzJpsg48H1o311Buf3qA==" saltValue="Z3UMDN8w5bylweDrohUzTQ==" spinCount="100000" sqref="H247" name="Intervalo1_1_3_52_1"/>
    <protectedRange algorithmName="SHA-512" hashValue="nJCPMKKPbQe6/ha4iPpgDvsehmgBQOKJ/8YB5Oj66Xa1HSaMdEySI9MA2i7F3wvMOIhzJpsg48H1o311Buf3qA==" saltValue="Z3UMDN8w5bylweDrohUzTQ==" spinCount="100000" sqref="H248" name="Intervalo1_1_3_53_1"/>
    <protectedRange algorithmName="SHA-512" hashValue="SOYoXHnsd8H3JMwtnN8n0SDMvJLW8NUH3c7N9U/C2WTm7adtKrHc9Rw5AhcK1dwRMld7kJZ5o3zpwjKqrnC6rw==" saltValue="9sV1nF7wJ5XLhLyfByHakQ==" spinCount="100000" sqref="H249" name="Intervalo1_11_4_1_4"/>
    <protectedRange algorithmName="SHA-512" hashValue="BIECXXLQTeZJOx05FhxNMY6bX0FG7L8BpAjO3Hk073tMf1ubRNMfSRBsBwOVM9WAG5vzoeJK9zi73lb6vrANVA==" saltValue="YhRx49mkr4bYm3ZTPTnjcg==" spinCount="100000" sqref="H251" name="Intervalo1_11_1_4_30"/>
    <protectedRange algorithmName="SHA-512" hashValue="nJCPMKKPbQe6/ha4iPpgDvsehmgBQOKJ/8YB5Oj66Xa1HSaMdEySI9MA2i7F3wvMOIhzJpsg48H1o311Buf3qA==" saltValue="Z3UMDN8w5bylweDrohUzTQ==" spinCount="100000" sqref="H252" name="Intervalo1_1_3_54_1"/>
    <protectedRange algorithmName="SHA-512" hashValue="nJCPMKKPbQe6/ha4iPpgDvsehmgBQOKJ/8YB5Oj66Xa1HSaMdEySI9MA2i7F3wvMOIhzJpsg48H1o311Buf3qA==" saltValue="Z3UMDN8w5bylweDrohUzTQ==" spinCount="100000" sqref="H253" name="Intervalo1_1_3_55"/>
    <protectedRange algorithmName="SHA-512" hashValue="BIECXXLQTeZJOx05FhxNMY6bX0FG7L8BpAjO3Hk073tMf1ubRNMfSRBsBwOVM9WAG5vzoeJK9zi73lb6vrANVA==" saltValue="YhRx49mkr4bYm3ZTPTnjcg==" spinCount="100000" sqref="H254" name="Intervalo1_11_1_4_31"/>
    <protectedRange algorithmName="SHA-512" hashValue="nJCPMKKPbQe6/ha4iPpgDvsehmgBQOKJ/8YB5Oj66Xa1HSaMdEySI9MA2i7F3wvMOIhzJpsg48H1o311Buf3qA==" saltValue="Z3UMDN8w5bylweDrohUzTQ==" spinCount="100000" sqref="H255" name="Intervalo1_1_3_56"/>
    <protectedRange algorithmName="SHA-512" hashValue="pYqvGp4vyeT51Cm34fl1Id+3laNBAeXZ4xCJQzRXtltNVGl551VlmJarAj+OLsj74RRcLroUKfyp8dsMep+krw==" saltValue="4tagR5G1Xs5zqOyVLn3ZaQ==" spinCount="100000" sqref="H256" name="Intervalo1_45_27"/>
    <protectedRange algorithmName="SHA-512" hashValue="nJCPMKKPbQe6/ha4iPpgDvsehmgBQOKJ/8YB5Oj66Xa1HSaMdEySI9MA2i7F3wvMOIhzJpsg48H1o311Buf3qA==" saltValue="Z3UMDN8w5bylweDrohUzTQ==" spinCount="100000" sqref="H257" name="Intervalo1_1_3_57"/>
    <protectedRange algorithmName="SHA-512" hashValue="SOYoXHnsd8H3JMwtnN8n0SDMvJLW8NUH3c7N9U/C2WTm7adtKrHc9Rw5AhcK1dwRMld7kJZ5o3zpwjKqrnC6rw==" saltValue="9sV1nF7wJ5XLhLyfByHakQ==" spinCount="100000" sqref="H258:H259" name="Intervalo1_15_4_5_1_1"/>
    <protectedRange algorithmName="SHA-512" hashValue="nJCPMKKPbQe6/ha4iPpgDvsehmgBQOKJ/8YB5Oj66Xa1HSaMdEySI9MA2i7F3wvMOIhzJpsg48H1o311Buf3qA==" saltValue="Z3UMDN8w5bylweDrohUzTQ==" spinCount="100000" sqref="H261" name="Intervalo1_1_3_58"/>
    <protectedRange algorithmName="SHA-512" hashValue="pYqvGp4vyeT51Cm34fl1Id+3laNBAeXZ4xCJQzRXtltNVGl551VlmJarAj+OLsj74RRcLroUKfyp8dsMep+krw==" saltValue="4tagR5G1Xs5zqOyVLn3ZaQ==" spinCount="100000" sqref="H260" name="Intervalo1_51_24_1"/>
    <protectedRange algorithmName="SHA-512" hashValue="SOYoXHnsd8H3JMwtnN8n0SDMvJLW8NUH3c7N9U/C2WTm7adtKrHc9Rw5AhcK1dwRMld7kJZ5o3zpwjKqrnC6rw==" saltValue="9sV1nF7wJ5XLhLyfByHakQ==" spinCount="100000" sqref="H262" name="Intervalo1_4_16_1"/>
    <protectedRange algorithmName="SHA-512" hashValue="nJCPMKKPbQe6/ha4iPpgDvsehmgBQOKJ/8YB5Oj66Xa1HSaMdEySI9MA2i7F3wvMOIhzJpsg48H1o311Buf3qA==" saltValue="Z3UMDN8w5bylweDrohUzTQ==" spinCount="100000" sqref="H263" name="Intervalo1_1_3_59"/>
    <protectedRange algorithmName="SHA-512" hashValue="SOYoXHnsd8H3JMwtnN8n0SDMvJLW8NUH3c7N9U/C2WTm7adtKrHc9Rw5AhcK1dwRMld7kJZ5o3zpwjKqrnC6rw==" saltValue="9sV1nF7wJ5XLhLyfByHakQ==" spinCount="100000" sqref="H264" name="Intervalo1_11_15_14_5"/>
    <protectedRange algorithmName="SHA-512" hashValue="SOYoXHnsd8H3JMwtnN8n0SDMvJLW8NUH3c7N9U/C2WTm7adtKrHc9Rw5AhcK1dwRMld7kJZ5o3zpwjKqrnC6rw==" saltValue="9sV1nF7wJ5XLhLyfByHakQ==" spinCount="100000" sqref="H265" name="Intervalo1_14_1_12_2_5"/>
    <protectedRange algorithmName="SHA-512" hashValue="nJCPMKKPbQe6/ha4iPpgDvsehmgBQOKJ/8YB5Oj66Xa1HSaMdEySI9MA2i7F3wvMOIhzJpsg48H1o311Buf3qA==" saltValue="Z3UMDN8w5bylweDrohUzTQ==" spinCount="100000" sqref="H267:H268" name="Intervalo1_1_3_60"/>
    <protectedRange algorithmName="SHA-512" hashValue="SOYoXHnsd8H3JMwtnN8n0SDMvJLW8NUH3c7N9U/C2WTm7adtKrHc9Rw5AhcK1dwRMld7kJZ5o3zpwjKqrnC6rw==" saltValue="9sV1nF7wJ5XLhLyfByHakQ==" spinCount="100000" sqref="H266" name="Intervalo1_14_2_9_9"/>
    <protectedRange algorithmName="SHA-512" hashValue="SOYoXHnsd8H3JMwtnN8n0SDMvJLW8NUH3c7N9U/C2WTm7adtKrHc9Rw5AhcK1dwRMld7kJZ5o3zpwjKqrnC6rw==" saltValue="9sV1nF7wJ5XLhLyfByHakQ==" spinCount="100000" sqref="H269:H271" name="Intervalo1_11_15_17_5"/>
    <protectedRange algorithmName="SHA-512" hashValue="SOYoXHnsd8H3JMwtnN8n0SDMvJLW8NUH3c7N9U/C2WTm7adtKrHc9Rw5AhcK1dwRMld7kJZ5o3zpwjKqrnC6rw==" saltValue="9sV1nF7wJ5XLhLyfByHakQ==" spinCount="100000" sqref="H272" name="Intervalo1_11_15_18_5"/>
    <protectedRange algorithmName="SHA-512" hashValue="nJCPMKKPbQe6/ha4iPpgDvsehmgBQOKJ/8YB5Oj66Xa1HSaMdEySI9MA2i7F3wvMOIhzJpsg48H1o311Buf3qA==" saltValue="Z3UMDN8w5bylweDrohUzTQ==" spinCount="100000" sqref="H273" name="Intervalo1_1_3_61"/>
    <protectedRange algorithmName="SHA-512" hashValue="BIECXXLQTeZJOx05FhxNMY6bX0FG7L8BpAjO3Hk073tMf1ubRNMfSRBsBwOVM9WAG5vzoeJK9zi73lb6vrANVA==" saltValue="YhRx49mkr4bYm3ZTPTnjcg==" spinCount="100000" sqref="H274" name="Intervalo1_12_10_3"/>
    <protectedRange algorithmName="SHA-512" hashValue="BIECXXLQTeZJOx05FhxNMY6bX0FG7L8BpAjO3Hk073tMf1ubRNMfSRBsBwOVM9WAG5vzoeJK9zi73lb6vrANVA==" saltValue="YhRx49mkr4bYm3ZTPTnjcg==" spinCount="100000" sqref="H275" name="Intervalo1_23_12_3_1"/>
    <protectedRange algorithmName="SHA-512" hashValue="BIECXXLQTeZJOx05FhxNMY6bX0FG7L8BpAjO3Hk073tMf1ubRNMfSRBsBwOVM9WAG5vzoeJK9zi73lb6vrANVA==" saltValue="YhRx49mkr4bYm3ZTPTnjcg==" spinCount="100000" sqref="H277" name="Intervalo1_11_1_4_32"/>
    <protectedRange algorithmName="SHA-512" hashValue="pYqvGp4vyeT51Cm34fl1Id+3laNBAeXZ4xCJQzRXtltNVGl551VlmJarAj+OLsj74RRcLroUKfyp8dsMep+krw==" saltValue="4tagR5G1Xs5zqOyVLn3ZaQ==" spinCount="100000" sqref="H276" name="Intervalo1_52_1"/>
    <protectedRange algorithmName="SHA-512" hashValue="pYqvGp4vyeT51Cm34fl1Id+3laNBAeXZ4xCJQzRXtltNVGl551VlmJarAj+OLsj74RRcLroUKfyp8dsMep+krw==" saltValue="4tagR5G1Xs5zqOyVLn3ZaQ==" spinCount="100000" sqref="H278" name="Intervalo1_51_26_1"/>
    <protectedRange algorithmName="SHA-512" hashValue="nJCPMKKPbQe6/ha4iPpgDvsehmgBQOKJ/8YB5Oj66Xa1HSaMdEySI9MA2i7F3wvMOIhzJpsg48H1o311Buf3qA==" saltValue="Z3UMDN8w5bylweDrohUzTQ==" spinCount="100000" sqref="H279" name="Intervalo1_1_3_62"/>
    <protectedRange algorithmName="SHA-512" hashValue="nJCPMKKPbQe6/ha4iPpgDvsehmgBQOKJ/8YB5Oj66Xa1HSaMdEySI9MA2i7F3wvMOIhzJpsg48H1o311Buf3qA==" saltValue="Z3UMDN8w5bylweDrohUzTQ==" spinCount="100000" sqref="H280" name="Intervalo1_1_3_63"/>
    <protectedRange algorithmName="SHA-512" hashValue="pYqvGp4vyeT51Cm34fl1Id+3laNBAeXZ4xCJQzRXtltNVGl551VlmJarAj+OLsj74RRcLroUKfyp8dsMep+krw==" saltValue="4tagR5G1Xs5zqOyVLn3ZaQ==" spinCount="100000" sqref="H281" name="Intervalo1_45_28_1"/>
    <protectedRange algorithmName="SHA-512" hashValue="BIECXXLQTeZJOx05FhxNMY6bX0FG7L8BpAjO3Hk073tMf1ubRNMfSRBsBwOVM9WAG5vzoeJK9zi73lb6vrANVA==" saltValue="YhRx49mkr4bYm3ZTPTnjcg==" spinCount="100000" sqref="H283" name="Intervalo1_11_1_4_33"/>
    <protectedRange algorithmName="SHA-512" hashValue="pYqvGp4vyeT51Cm34fl1Id+3laNBAeXZ4xCJQzRXtltNVGl551VlmJarAj+OLsj74RRcLroUKfyp8dsMep+krw==" saltValue="4tagR5G1Xs5zqOyVLn3ZaQ==" spinCount="100000" sqref="H282" name="Intervalo1_51_27_1"/>
    <protectedRange algorithmName="SHA-512" hashValue="nJCPMKKPbQe6/ha4iPpgDvsehmgBQOKJ/8YB5Oj66Xa1HSaMdEySI9MA2i7F3wvMOIhzJpsg48H1o311Buf3qA==" saltValue="Z3UMDN8w5bylweDrohUzTQ==" spinCount="100000" sqref="H284" name="Intervalo1_1_3_64"/>
    <protectedRange algorithmName="SHA-512" hashValue="nJCPMKKPbQe6/ha4iPpgDvsehmgBQOKJ/8YB5Oj66Xa1HSaMdEySI9MA2i7F3wvMOIhzJpsg48H1o311Buf3qA==" saltValue="Z3UMDN8w5bylweDrohUzTQ==" spinCount="100000" sqref="H288" name="Intervalo1_1_3_65"/>
    <protectedRange algorithmName="SHA-512" hashValue="BIECXXLQTeZJOx05FhxNMY6bX0FG7L8BpAjO3Hk073tMf1ubRNMfSRBsBwOVM9WAG5vzoeJK9zi73lb6vrANVA==" saltValue="YhRx49mkr4bYm3ZTPTnjcg==" spinCount="100000" sqref="H285:H286" name="Intervalo1_11_1_4_34"/>
    <protectedRange algorithmName="SHA-512" hashValue="BIECXXLQTeZJOx05FhxNMY6bX0FG7L8BpAjO3Hk073tMf1ubRNMfSRBsBwOVM9WAG5vzoeJK9zi73lb6vrANVA==" saltValue="YhRx49mkr4bYm3ZTPTnjcg==" spinCount="100000" sqref="H287" name="Intervalo1_9_5_7_9"/>
    <protectedRange algorithmName="SHA-512" hashValue="nJCPMKKPbQe6/ha4iPpgDvsehmgBQOKJ/8YB5Oj66Xa1HSaMdEySI9MA2i7F3wvMOIhzJpsg48H1o311Buf3qA==" saltValue="Z3UMDN8w5bylweDrohUzTQ==" spinCount="100000" sqref="H289" name="Intervalo1_1_3_66"/>
    <protectedRange algorithmName="SHA-512" hashValue="BIECXXLQTeZJOx05FhxNMY6bX0FG7L8BpAjO3Hk073tMf1ubRNMfSRBsBwOVM9WAG5vzoeJK9zi73lb6vrANVA==" saltValue="YhRx49mkr4bYm3ZTPTnjcg==" spinCount="100000" sqref="H290" name="Intervalo1_11_1_4_35"/>
    <protectedRange algorithmName="SHA-512" hashValue="nJCPMKKPbQe6/ha4iPpgDvsehmgBQOKJ/8YB5Oj66Xa1HSaMdEySI9MA2i7F3wvMOIhzJpsg48H1o311Buf3qA==" saltValue="Z3UMDN8w5bylweDrohUzTQ==" spinCount="100000" sqref="H291" name="Intervalo1_1_3_67"/>
    <protectedRange algorithmName="SHA-512" hashValue="nJCPMKKPbQe6/ha4iPpgDvsehmgBQOKJ/8YB5Oj66Xa1HSaMdEySI9MA2i7F3wvMOIhzJpsg48H1o311Buf3qA==" saltValue="Z3UMDN8w5bylweDrohUzTQ==" spinCount="100000" sqref="H292" name="Intervalo1_1_3_68"/>
    <protectedRange algorithmName="SHA-512" hashValue="pYqvGp4vyeT51Cm34fl1Id+3laNBAeXZ4xCJQzRXtltNVGl551VlmJarAj+OLsj74RRcLroUKfyp8dsMep+krw==" saltValue="4tagR5G1Xs5zqOyVLn3ZaQ==" spinCount="100000" sqref="H293" name="Intervalo1_51_30_1"/>
    <protectedRange algorithmName="SHA-512" hashValue="nJCPMKKPbQe6/ha4iPpgDvsehmgBQOKJ/8YB5Oj66Xa1HSaMdEySI9MA2i7F3wvMOIhzJpsg48H1o311Buf3qA==" saltValue="Z3UMDN8w5bylweDrohUzTQ==" spinCount="100000" sqref="H294" name="Intervalo1_1_3_2_15_1"/>
    <protectedRange algorithmName="SHA-512" hashValue="pYqvGp4vyeT51Cm34fl1Id+3laNBAeXZ4xCJQzRXtltNVGl551VlmJarAj+OLsj74RRcLroUKfyp8dsMep+krw==" saltValue="4tagR5G1Xs5zqOyVLn3ZaQ==" spinCount="100000" sqref="H295" name="Intervalo1_46_13_3"/>
    <protectedRange algorithmName="SHA-512" hashValue="BIECXXLQTeZJOx05FhxNMY6bX0FG7L8BpAjO3Hk073tMf1ubRNMfSRBsBwOVM9WAG5vzoeJK9zi73lb6vrANVA==" saltValue="YhRx49mkr4bYm3ZTPTnjcg==" spinCount="100000" sqref="H296" name="Intervalo1_9_5_7_10"/>
    <protectedRange algorithmName="SHA-512" hashValue="pYqvGp4vyeT51Cm34fl1Id+3laNBAeXZ4xCJQzRXtltNVGl551VlmJarAj+OLsj74RRcLroUKfyp8dsMep+krw==" saltValue="4tagR5G1Xs5zqOyVLn3ZaQ==" spinCount="100000" sqref="H297:H298" name="Intervalo1_46_14_1"/>
    <protectedRange algorithmName="SHA-512" hashValue="pYqvGp4vyeT51Cm34fl1Id+3laNBAeXZ4xCJQzRXtltNVGl551VlmJarAj+OLsj74RRcLroUKfyp8dsMep+krw==" saltValue="4tagR5G1Xs5zqOyVLn3ZaQ==" spinCount="100000" sqref="H299:H301" name="Intervalo1_46_15"/>
    <protectedRange algorithmName="SHA-512" hashValue="BIECXXLQTeZJOx05FhxNMY6bX0FG7L8BpAjO3Hk073tMf1ubRNMfSRBsBwOVM9WAG5vzoeJK9zi73lb6vrANVA==" saltValue="YhRx49mkr4bYm3ZTPTnjcg==" spinCount="100000" sqref="H302" name="Intervalo1_9_5_7_11"/>
    <protectedRange algorithmName="SHA-512" hashValue="nJCPMKKPbQe6/ha4iPpgDvsehmgBQOKJ/8YB5Oj66Xa1HSaMdEySI9MA2i7F3wvMOIhzJpsg48H1o311Buf3qA==" saltValue="Z3UMDN8w5bylweDrohUzTQ==" spinCount="100000" sqref="H304" name="Intervalo1_1_3_2_14_1"/>
    <protectedRange algorithmName="SHA-512" hashValue="pYqvGp4vyeT51Cm34fl1Id+3laNBAeXZ4xCJQzRXtltNVGl551VlmJarAj+OLsj74RRcLroUKfyp8dsMep+krw==" saltValue="4tagR5G1Xs5zqOyVLn3ZaQ==" spinCount="100000" sqref="H305" name="Intervalo1_46_16"/>
    <protectedRange algorithmName="SHA-512" hashValue="BIECXXLQTeZJOx05FhxNMY6bX0FG7L8BpAjO3Hk073tMf1ubRNMfSRBsBwOVM9WAG5vzoeJK9zi73lb6vrANVA==" saltValue="YhRx49mkr4bYm3ZTPTnjcg==" spinCount="100000" sqref="H303" name="Intervalo1_9_5_7_12"/>
    <protectedRange algorithmName="SHA-512" hashValue="nJCPMKKPbQe6/ha4iPpgDvsehmgBQOKJ/8YB5Oj66Xa1HSaMdEySI9MA2i7F3wvMOIhzJpsg48H1o311Buf3qA==" saltValue="Z3UMDN8w5bylweDrohUzTQ==" spinCount="100000" sqref="H306" name="Intervalo1_1_3_2_16_1"/>
    <protectedRange algorithmName="SHA-512" hashValue="sQdaJro8J67/AnMFJRr1C7pGr9rfyYjS1P4zS2YmLP+4mgVtSIuj/TuOyV7JDljSzzWzNsjbn7WRHaQud5EcYQ==" saltValue="dH8+dZXwqdmJz259YSaYDQ==" spinCount="100000" sqref="B307:D334" name="Intervalo2_3"/>
    <protectedRange algorithmName="SHA-512" hashValue="sQdaJro8J67/AnMFJRr1C7pGr9rfyYjS1P4zS2YmLP+4mgVtSIuj/TuOyV7JDljSzzWzNsjbn7WRHaQud5EcYQ==" saltValue="dH8+dZXwqdmJz259YSaYDQ==" spinCount="100000" sqref="A307:A334" name="Intervalo2_1_1_1"/>
    <protectedRange algorithmName="SHA-512" hashValue="sQdaJro8J67/AnMFJRr1C7pGr9rfyYjS1P4zS2YmLP+4mgVtSIuj/TuOyV7JDljSzzWzNsjbn7WRHaQud5EcYQ==" saltValue="dH8+dZXwqdmJz259YSaYDQ==" spinCount="100000" sqref="F307:F334" name="Intervalo2_2_1"/>
    <protectedRange algorithmName="SHA-512" hashValue="pYqvGp4vyeT51Cm34fl1Id+3laNBAeXZ4xCJQzRXtltNVGl551VlmJarAj+OLsj74RRcLroUKfyp8dsMep+krw==" saltValue="4tagR5G1Xs5zqOyVLn3ZaQ==" spinCount="100000" sqref="G307:G334" name="Intervalo1_39_2_6_3_1"/>
    <protectedRange algorithmName="SHA-512" hashValue="BIECXXLQTeZJOx05FhxNMY6bX0FG7L8BpAjO3Hk073tMf1ubRNMfSRBsBwOVM9WAG5vzoeJK9zi73lb6vrANVA==" saltValue="YhRx49mkr4bYm3ZTPTnjcg==" spinCount="100000" sqref="A10" name="Intervalo1_42_31_7"/>
    <protectedRange algorithmName="SHA-512" hashValue="pYqvGp4vyeT51Cm34fl1Id+3laNBAeXZ4xCJQzRXtltNVGl551VlmJarAj+OLsj74RRcLroUKfyp8dsMep+krw==" saltValue="4tagR5G1Xs5zqOyVLn3ZaQ==" spinCount="100000" sqref="A11" name="Intervalo1_43_20_6"/>
    <protectedRange algorithmName="SHA-512" hashValue="SOYoXHnsd8H3JMwtnN8n0SDMvJLW8NUH3c7N9U/C2WTm7adtKrHc9Rw5AhcK1dwRMld7kJZ5o3zpwjKqrnC6rw==" saltValue="9sV1nF7wJ5XLhLyfByHakQ==" spinCount="100000" sqref="A12" name="Intervalo1_11_8_5_7"/>
    <protectedRange algorithmName="SHA-512" hashValue="SOYoXHnsd8H3JMwtnN8n0SDMvJLW8NUH3c7N9U/C2WTm7adtKrHc9Rw5AhcK1dwRMld7kJZ5o3zpwjKqrnC6rw==" saltValue="9sV1nF7wJ5XLhLyfByHakQ==" spinCount="100000" sqref="A14:A15" name="Intervalo1_9_17_3"/>
    <protectedRange algorithmName="SHA-512" hashValue="pYqvGp4vyeT51Cm34fl1Id+3laNBAeXZ4xCJQzRXtltNVGl551VlmJarAj+OLsj74RRcLroUKfyp8dsMep+krw==" saltValue="4tagR5G1Xs5zqOyVLn3ZaQ==" spinCount="100000" sqref="A13" name="Intervalo1_39_51_6"/>
    <protectedRange algorithmName="SHA-512" hashValue="pYqvGp4vyeT51Cm34fl1Id+3laNBAeXZ4xCJQzRXtltNVGl551VlmJarAj+OLsj74RRcLroUKfyp8dsMep+krw==" saltValue="4tagR5G1Xs5zqOyVLn3ZaQ==" spinCount="100000" sqref="A16" name="Intervalo1_43_22_3"/>
    <protectedRange algorithmName="SHA-512" hashValue="SOYoXHnsd8H3JMwtnN8n0SDMvJLW8NUH3c7N9U/C2WTm7adtKrHc9Rw5AhcK1dwRMld7kJZ5o3zpwjKqrnC6rw==" saltValue="9sV1nF7wJ5XLhLyfByHakQ==" spinCount="100000" sqref="A17" name="Intervalo1_11_2_1_1"/>
    <protectedRange algorithmName="SHA-512" hashValue="SOYoXHnsd8H3JMwtnN8n0SDMvJLW8NUH3c7N9U/C2WTm7adtKrHc9Rw5AhcK1dwRMld7kJZ5o3zpwjKqrnC6rw==" saltValue="9sV1nF7wJ5XLhLyfByHakQ==" spinCount="100000" sqref="B9" name="Intervalo1_9_16_2"/>
    <protectedRange algorithmName="SHA-512" hashValue="BIECXXLQTeZJOx05FhxNMY6bX0FG7L8BpAjO3Hk073tMf1ubRNMfSRBsBwOVM9WAG5vzoeJK9zi73lb6vrANVA==" saltValue="YhRx49mkr4bYm3ZTPTnjcg==" spinCount="100000" sqref="B10" name="Intervalo1_42_31_8"/>
    <protectedRange algorithmName="SHA-512" hashValue="pYqvGp4vyeT51Cm34fl1Id+3laNBAeXZ4xCJQzRXtltNVGl551VlmJarAj+OLsj74RRcLroUKfyp8dsMep+krw==" saltValue="4tagR5G1Xs5zqOyVLn3ZaQ==" spinCount="100000" sqref="B11" name="Intervalo1_43_20_7"/>
    <protectedRange algorithmName="SHA-512" hashValue="SOYoXHnsd8H3JMwtnN8n0SDMvJLW8NUH3c7N9U/C2WTm7adtKrHc9Rw5AhcK1dwRMld7kJZ5o3zpwjKqrnC6rw==" saltValue="9sV1nF7wJ5XLhLyfByHakQ==" spinCount="100000" sqref="B12" name="Intervalo1_11_8_5_8"/>
    <protectedRange algorithmName="SHA-512" hashValue="pYqvGp4vyeT51Cm34fl1Id+3laNBAeXZ4xCJQzRXtltNVGl551VlmJarAj+OLsj74RRcLroUKfyp8dsMep+krw==" saltValue="4tagR5G1Xs5zqOyVLn3ZaQ==" spinCount="100000" sqref="B13" name="Intervalo1_39_51_7"/>
    <protectedRange algorithmName="SHA-512" hashValue="pYqvGp4vyeT51Cm34fl1Id+3laNBAeXZ4xCJQzRXtltNVGl551VlmJarAj+OLsj74RRcLroUKfyp8dsMep+krw==" saltValue="4tagR5G1Xs5zqOyVLn3ZaQ==" spinCount="100000" sqref="B16" name="Intervalo1_43_22_4"/>
    <protectedRange algorithmName="SHA-512" hashValue="SOYoXHnsd8H3JMwtnN8n0SDMvJLW8NUH3c7N9U/C2WTm7adtKrHc9Rw5AhcK1dwRMld7kJZ5o3zpwjKqrnC6rw==" saltValue="9sV1nF7wJ5XLhLyfByHakQ==" spinCount="100000" sqref="B17" name="Intervalo1_28_15_3"/>
    <protectedRange algorithmName="SHA-512" hashValue="SOYoXHnsd8H3JMwtnN8n0SDMvJLW8NUH3c7N9U/C2WTm7adtKrHc9Rw5AhcK1dwRMld7kJZ5o3zpwjKqrnC6rw==" saltValue="9sV1nF7wJ5XLhLyfByHakQ==" spinCount="100000" sqref="C9" name="Intervalo1_9_16_3"/>
    <protectedRange algorithmName="SHA-512" hashValue="BIECXXLQTeZJOx05FhxNMY6bX0FG7L8BpAjO3Hk073tMf1ubRNMfSRBsBwOVM9WAG5vzoeJK9zi73lb6vrANVA==" saltValue="YhRx49mkr4bYm3ZTPTnjcg==" spinCount="100000" sqref="C10" name="Intervalo1_42_31_9"/>
    <protectedRange algorithmName="SHA-512" hashValue="pYqvGp4vyeT51Cm34fl1Id+3laNBAeXZ4xCJQzRXtltNVGl551VlmJarAj+OLsj74RRcLroUKfyp8dsMep+krw==" saltValue="4tagR5G1Xs5zqOyVLn3ZaQ==" spinCount="100000" sqref="C11" name="Intervalo1_43_20_8"/>
    <protectedRange algorithmName="SHA-512" hashValue="SOYoXHnsd8H3JMwtnN8n0SDMvJLW8NUH3c7N9U/C2WTm7adtKrHc9Rw5AhcK1dwRMld7kJZ5o3zpwjKqrnC6rw==" saltValue="9sV1nF7wJ5XLhLyfByHakQ==" spinCount="100000" sqref="C12" name="Intervalo1_11_8_5_9"/>
    <protectedRange algorithmName="SHA-512" hashValue="pYqvGp4vyeT51Cm34fl1Id+3laNBAeXZ4xCJQzRXtltNVGl551VlmJarAj+OLsj74RRcLroUKfyp8dsMep+krw==" saltValue="4tagR5G1Xs5zqOyVLn3ZaQ==" spinCount="100000" sqref="C13" name="Intervalo1_39_51_8"/>
    <protectedRange algorithmName="SHA-512" hashValue="BIECXXLQTeZJOx05FhxNMY6bX0FG7L8BpAjO3Hk073tMf1ubRNMfSRBsBwOVM9WAG5vzoeJK9zi73lb6vrANVA==" saltValue="YhRx49mkr4bYm3ZTPTnjcg==" spinCount="100000" sqref="C16" name="Intervalo1_3_10_2_1"/>
    <protectedRange algorithmName="SHA-512" hashValue="SOYoXHnsd8H3JMwtnN8n0SDMvJLW8NUH3c7N9U/C2WTm7adtKrHc9Rw5AhcK1dwRMld7kJZ5o3zpwjKqrnC6rw==" saltValue="9sV1nF7wJ5XLhLyfByHakQ==" spinCount="100000" sqref="C17" name="Intervalo1_28_15_4"/>
    <protectedRange algorithmName="SHA-512" hashValue="pYqvGp4vyeT51Cm34fl1Id+3laNBAeXZ4xCJQzRXtltNVGl551VlmJarAj+OLsj74RRcLroUKfyp8dsMep+krw==" saltValue="4tagR5G1Xs5zqOyVLn3ZaQ==" spinCount="100000" sqref="D9" name="Intervalo1_33_3_1"/>
    <protectedRange algorithmName="SHA-512" hashValue="BIECXXLQTeZJOx05FhxNMY6bX0FG7L8BpAjO3Hk073tMf1ubRNMfSRBsBwOVM9WAG5vzoeJK9zi73lb6vrANVA==" saltValue="YhRx49mkr4bYm3ZTPTnjcg==" spinCount="100000" sqref="D10" name="Intervalo1_42_31_10"/>
    <protectedRange algorithmName="SHA-512" hashValue="pYqvGp4vyeT51Cm34fl1Id+3laNBAeXZ4xCJQzRXtltNVGl551VlmJarAj+OLsj74RRcLroUKfyp8dsMep+krw==" saltValue="4tagR5G1Xs5zqOyVLn3ZaQ==" spinCount="100000" sqref="D11" name="Intervalo1_43_20_9"/>
    <protectedRange algorithmName="SHA-512" hashValue="SOYoXHnsd8H3JMwtnN8n0SDMvJLW8NUH3c7N9U/C2WTm7adtKrHc9Rw5AhcK1dwRMld7kJZ5o3zpwjKqrnC6rw==" saltValue="9sV1nF7wJ5XLhLyfByHakQ==" spinCount="100000" sqref="D12" name="Intervalo1_11_8_5_10"/>
    <protectedRange algorithmName="SHA-512" hashValue="pYqvGp4vyeT51Cm34fl1Id+3laNBAeXZ4xCJQzRXtltNVGl551VlmJarAj+OLsj74RRcLroUKfyp8dsMep+krw==" saltValue="4tagR5G1Xs5zqOyVLn3ZaQ==" spinCount="100000" sqref="D13" name="Intervalo1_39_51_9"/>
    <protectedRange algorithmName="SHA-512" hashValue="SOYoXHnsd8H3JMwtnN8n0SDMvJLW8NUH3c7N9U/C2WTm7adtKrHc9Rw5AhcK1dwRMld7kJZ5o3zpwjKqrnC6rw==" saltValue="9sV1nF7wJ5XLhLyfByHakQ==" spinCount="100000" sqref="D17" name="Intervalo1_28_15_5"/>
    <protectedRange algorithmName="SHA-512" hashValue="BIECXXLQTeZJOx05FhxNMY6bX0FG7L8BpAjO3Hk073tMf1ubRNMfSRBsBwOVM9WAG5vzoeJK9zi73lb6vrANVA==" saltValue="YhRx49mkr4bYm3ZTPTnjcg==" spinCount="100000" sqref="E10" name="Intervalo1_42_31_11"/>
    <protectedRange algorithmName="SHA-512" hashValue="pYqvGp4vyeT51Cm34fl1Id+3laNBAeXZ4xCJQzRXtltNVGl551VlmJarAj+OLsj74RRcLroUKfyp8dsMep+krw==" saltValue="4tagR5G1Xs5zqOyVLn3ZaQ==" spinCount="100000" sqref="E11" name="Intervalo1_43_20_10"/>
    <protectedRange algorithmName="SHA-512" hashValue="SOYoXHnsd8H3JMwtnN8n0SDMvJLW8NUH3c7N9U/C2WTm7adtKrHc9Rw5AhcK1dwRMld7kJZ5o3zpwjKqrnC6rw==" saltValue="9sV1nF7wJ5XLhLyfByHakQ==" spinCount="100000" sqref="E12" name="Intervalo1_11_8_5_11"/>
    <protectedRange algorithmName="SHA-512" hashValue="SOYoXHnsd8H3JMwtnN8n0SDMvJLW8NUH3c7N9U/C2WTm7adtKrHc9Rw5AhcK1dwRMld7kJZ5o3zpwjKqrnC6rw==" saltValue="9sV1nF7wJ5XLhLyfByHakQ==" spinCount="100000" sqref="E15" name="Intervalo1_9_17_4"/>
    <protectedRange algorithmName="SHA-512" hashValue="pYqvGp4vyeT51Cm34fl1Id+3laNBAeXZ4xCJQzRXtltNVGl551VlmJarAj+OLsj74RRcLroUKfyp8dsMep+krw==" saltValue="4tagR5G1Xs5zqOyVLn3ZaQ==" spinCount="100000" sqref="E13:E14 E16" name="Intervalo1_39_51_10"/>
    <protectedRange algorithmName="SHA-512" hashValue="SOYoXHnsd8H3JMwtnN8n0SDMvJLW8NUH3c7N9U/C2WTm7adtKrHc9Rw5AhcK1dwRMld7kJZ5o3zpwjKqrnC6rw==" saltValue="9sV1nF7wJ5XLhLyfByHakQ==" spinCount="100000" sqref="E17" name="Intervalo1_11_2_3"/>
    <protectedRange algorithmName="SHA-512" hashValue="nJCPMKKPbQe6/ha4iPpgDvsehmgBQOKJ/8YB5Oj66Xa1HSaMdEySI9MA2i7F3wvMOIhzJpsg48H1o311Buf3qA==" saltValue="Z3UMDN8w5bylweDrohUzTQ==" spinCount="100000" sqref="H9" name="Intervalo1_1_3_69"/>
    <protectedRange algorithmName="SHA-512" hashValue="nJCPMKKPbQe6/ha4iPpgDvsehmgBQOKJ/8YB5Oj66Xa1HSaMdEySI9MA2i7F3wvMOIhzJpsg48H1o311Buf3qA==" saltValue="Z3UMDN8w5bylweDrohUzTQ==" spinCount="100000" sqref="H10" name="Intervalo1_1_3_70"/>
    <protectedRange algorithmName="SHA-512" hashValue="nJCPMKKPbQe6/ha4iPpgDvsehmgBQOKJ/8YB5Oj66Xa1HSaMdEySI9MA2i7F3wvMOIhzJpsg48H1o311Buf3qA==" saltValue="Z3UMDN8w5bylweDrohUzTQ==" spinCount="100000" sqref="H11" name="Intervalo1_1_3_71"/>
    <protectedRange algorithmName="SHA-512" hashValue="nJCPMKKPbQe6/ha4iPpgDvsehmgBQOKJ/8YB5Oj66Xa1HSaMdEySI9MA2i7F3wvMOIhzJpsg48H1o311Buf3qA==" saltValue="Z3UMDN8w5bylweDrohUzTQ==" spinCount="100000" sqref="H12" name="Intervalo1_1_3_72"/>
    <protectedRange algorithmName="SHA-512" hashValue="nJCPMKKPbQe6/ha4iPpgDvsehmgBQOKJ/8YB5Oj66Xa1HSaMdEySI9MA2i7F3wvMOIhzJpsg48H1o311Buf3qA==" saltValue="Z3UMDN8w5bylweDrohUzTQ==" spinCount="100000" sqref="H13:H16" name="Intervalo1_1_3_73"/>
    <protectedRange algorithmName="SHA-512" hashValue="SOYoXHnsd8H3JMwtnN8n0SDMvJLW8NUH3c7N9U/C2WTm7adtKrHc9Rw5AhcK1dwRMld7kJZ5o3zpwjKqrnC6rw==" saltValue="9sV1nF7wJ5XLhLyfByHakQ==" spinCount="100000" sqref="H17" name="Intervalo1_15_4_11"/>
  </protectedRanges>
  <autoFilter ref="A2:H335" xr:uid="{604736E5-B16D-4602-B4AC-511C7399D5B7}"/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2D4-3786-408A-A548-1667F24397CF}">
  <sheetPr>
    <tabColor rgb="FF008B82"/>
  </sheetPr>
  <dimension ref="A1:H233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</cols>
  <sheetData>
    <row r="1" spans="1:8" ht="48" customHeight="1" x14ac:dyDescent="0.3">
      <c r="A1" s="265" t="s">
        <v>1586</v>
      </c>
      <c r="B1" s="265"/>
      <c r="C1" s="265"/>
      <c r="D1" s="265"/>
      <c r="E1" s="265"/>
      <c r="F1" s="265"/>
      <c r="G1" s="265"/>
      <c r="H1" s="265"/>
    </row>
    <row r="2" spans="1:8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</row>
    <row r="3" spans="1:8" x14ac:dyDescent="0.3">
      <c r="A3" s="92">
        <v>12</v>
      </c>
      <c r="B3" s="93" t="s">
        <v>195</v>
      </c>
      <c r="C3" s="216" t="s">
        <v>211</v>
      </c>
      <c r="D3" s="217" t="s">
        <v>1840</v>
      </c>
      <c r="E3" s="96">
        <v>11824426</v>
      </c>
      <c r="F3" s="20">
        <v>45691</v>
      </c>
      <c r="G3" s="218"/>
      <c r="H3" s="98">
        <v>3134.2</v>
      </c>
    </row>
    <row r="4" spans="1:8" x14ac:dyDescent="0.3">
      <c r="A4" s="201">
        <v>15</v>
      </c>
      <c r="B4" s="92" t="s">
        <v>650</v>
      </c>
      <c r="C4" s="96" t="s">
        <v>1841</v>
      </c>
      <c r="D4" s="94" t="s">
        <v>1842</v>
      </c>
      <c r="E4" s="200">
        <v>307037</v>
      </c>
      <c r="F4" s="173">
        <v>45691</v>
      </c>
      <c r="G4" s="219"/>
      <c r="H4" s="248">
        <v>6657.79</v>
      </c>
    </row>
    <row r="5" spans="1:8" x14ac:dyDescent="0.3">
      <c r="A5" s="108">
        <v>90</v>
      </c>
      <c r="B5" s="38" t="s">
        <v>635</v>
      </c>
      <c r="C5" s="109" t="s">
        <v>113</v>
      </c>
      <c r="D5" s="28" t="s">
        <v>118</v>
      </c>
      <c r="E5" s="200"/>
      <c r="F5" s="59">
        <v>45691</v>
      </c>
      <c r="G5" s="111">
        <v>4.34</v>
      </c>
      <c r="H5" s="209"/>
    </row>
    <row r="6" spans="1:8" x14ac:dyDescent="0.3">
      <c r="A6" s="201">
        <v>24</v>
      </c>
      <c r="B6" s="92" t="s">
        <v>273</v>
      </c>
      <c r="C6" s="96" t="s">
        <v>271</v>
      </c>
      <c r="D6" s="94" t="s">
        <v>674</v>
      </c>
      <c r="E6" s="200">
        <v>506672</v>
      </c>
      <c r="F6" s="173">
        <v>45692</v>
      </c>
      <c r="G6" s="227"/>
      <c r="H6" s="248">
        <v>87.46</v>
      </c>
    </row>
    <row r="7" spans="1:8" x14ac:dyDescent="0.3">
      <c r="A7" s="108">
        <v>90</v>
      </c>
      <c r="B7" s="38" t="s">
        <v>635</v>
      </c>
      <c r="C7" s="109" t="s">
        <v>113</v>
      </c>
      <c r="D7" s="28" t="s">
        <v>118</v>
      </c>
      <c r="E7" s="200"/>
      <c r="F7" s="59">
        <v>45692</v>
      </c>
      <c r="G7" s="111">
        <v>0.04</v>
      </c>
      <c r="H7" s="209"/>
    </row>
    <row r="8" spans="1:8" x14ac:dyDescent="0.3">
      <c r="A8" s="92">
        <v>12</v>
      </c>
      <c r="B8" s="92" t="s">
        <v>195</v>
      </c>
      <c r="C8" s="96" t="s">
        <v>1843</v>
      </c>
      <c r="D8" s="94" t="s">
        <v>1844</v>
      </c>
      <c r="E8" s="96" t="s">
        <v>198</v>
      </c>
      <c r="F8" s="223">
        <v>45693</v>
      </c>
      <c r="G8" s="232"/>
      <c r="H8" s="98">
        <v>301.76</v>
      </c>
    </row>
    <row r="9" spans="1:8" x14ac:dyDescent="0.3">
      <c r="A9" s="201" t="s">
        <v>1638</v>
      </c>
      <c r="B9" s="92" t="s">
        <v>163</v>
      </c>
      <c r="C9" s="96" t="s">
        <v>164</v>
      </c>
      <c r="D9" s="94" t="s">
        <v>1845</v>
      </c>
      <c r="E9" s="200" t="s">
        <v>166</v>
      </c>
      <c r="F9" s="173">
        <v>45693</v>
      </c>
      <c r="G9" s="232"/>
      <c r="H9" s="248">
        <v>284000</v>
      </c>
    </row>
    <row r="10" spans="1:8" x14ac:dyDescent="0.3">
      <c r="A10" s="108">
        <v>90</v>
      </c>
      <c r="B10" s="38" t="s">
        <v>635</v>
      </c>
      <c r="C10" s="109" t="s">
        <v>113</v>
      </c>
      <c r="D10" s="28" t="s">
        <v>118</v>
      </c>
      <c r="E10" s="200"/>
      <c r="F10" s="59">
        <v>45693</v>
      </c>
      <c r="G10" s="111">
        <v>136.91</v>
      </c>
      <c r="H10" s="209"/>
    </row>
    <row r="11" spans="1:8" x14ac:dyDescent="0.3">
      <c r="A11" s="201">
        <v>13</v>
      </c>
      <c r="B11" s="92" t="s">
        <v>297</v>
      </c>
      <c r="C11" s="96" t="s">
        <v>298</v>
      </c>
      <c r="D11" s="94" t="s">
        <v>1846</v>
      </c>
      <c r="E11" s="200">
        <v>58347</v>
      </c>
      <c r="F11" s="20">
        <v>45694</v>
      </c>
      <c r="G11" s="111"/>
      <c r="H11" s="199">
        <v>5000</v>
      </c>
    </row>
    <row r="12" spans="1:8" x14ac:dyDescent="0.3">
      <c r="A12" s="201">
        <v>13</v>
      </c>
      <c r="B12" s="92" t="s">
        <v>297</v>
      </c>
      <c r="C12" s="96" t="s">
        <v>298</v>
      </c>
      <c r="D12" s="94" t="s">
        <v>1847</v>
      </c>
      <c r="E12" s="200">
        <v>4377259</v>
      </c>
      <c r="F12" s="20">
        <v>45694</v>
      </c>
      <c r="G12" s="218"/>
      <c r="H12" s="199">
        <v>2378.5100000000002</v>
      </c>
    </row>
    <row r="13" spans="1:8" x14ac:dyDescent="0.3">
      <c r="A13" s="108">
        <v>90</v>
      </c>
      <c r="B13" s="38" t="s">
        <v>635</v>
      </c>
      <c r="C13" s="109" t="s">
        <v>113</v>
      </c>
      <c r="D13" s="28" t="s">
        <v>118</v>
      </c>
      <c r="E13" s="200"/>
      <c r="F13" s="59">
        <v>45694</v>
      </c>
      <c r="G13" s="111">
        <v>3.69</v>
      </c>
      <c r="H13" s="209"/>
    </row>
    <row r="14" spans="1:8" x14ac:dyDescent="0.3">
      <c r="A14" s="92">
        <v>21</v>
      </c>
      <c r="B14" s="92" t="s">
        <v>119</v>
      </c>
      <c r="C14" s="216" t="s">
        <v>1848</v>
      </c>
      <c r="D14" s="217" t="s">
        <v>1849</v>
      </c>
      <c r="E14" s="96">
        <v>4129</v>
      </c>
      <c r="F14" s="223">
        <v>45698</v>
      </c>
      <c r="G14" s="219"/>
      <c r="H14" s="98">
        <v>1385.25</v>
      </c>
    </row>
    <row r="15" spans="1:8" x14ac:dyDescent="0.3">
      <c r="A15" s="108">
        <v>90</v>
      </c>
      <c r="B15" s="38" t="s">
        <v>635</v>
      </c>
      <c r="C15" s="109" t="s">
        <v>113</v>
      </c>
      <c r="D15" s="28" t="s">
        <v>118</v>
      </c>
      <c r="E15" s="200"/>
      <c r="F15" s="59">
        <v>45698</v>
      </c>
      <c r="G15" s="111">
        <v>0.75</v>
      </c>
      <c r="H15" s="209"/>
    </row>
    <row r="16" spans="1:8" x14ac:dyDescent="0.3">
      <c r="A16" s="201">
        <v>12</v>
      </c>
      <c r="B16" s="92" t="s">
        <v>186</v>
      </c>
      <c r="C16" s="94" t="s">
        <v>187</v>
      </c>
      <c r="D16" s="89" t="s">
        <v>1850</v>
      </c>
      <c r="E16" s="200"/>
      <c r="F16" s="173">
        <v>45699</v>
      </c>
      <c r="G16" s="219"/>
      <c r="H16" s="98">
        <v>17647.689999999999</v>
      </c>
    </row>
    <row r="17" spans="1:8" x14ac:dyDescent="0.3">
      <c r="A17" s="201">
        <v>11</v>
      </c>
      <c r="B17" s="92" t="s">
        <v>167</v>
      </c>
      <c r="C17" s="94" t="s">
        <v>168</v>
      </c>
      <c r="D17" s="94" t="s">
        <v>1851</v>
      </c>
      <c r="E17" s="200" t="s">
        <v>170</v>
      </c>
      <c r="F17" s="173">
        <v>45699</v>
      </c>
      <c r="G17" s="219"/>
      <c r="H17" s="98">
        <v>1351968.58</v>
      </c>
    </row>
    <row r="18" spans="1:8" x14ac:dyDescent="0.3">
      <c r="A18" s="201">
        <v>11</v>
      </c>
      <c r="B18" s="92" t="s">
        <v>167</v>
      </c>
      <c r="C18" s="94" t="s">
        <v>168</v>
      </c>
      <c r="D18" s="94" t="s">
        <v>1852</v>
      </c>
      <c r="E18" s="200" t="s">
        <v>170</v>
      </c>
      <c r="F18" s="173">
        <v>45699</v>
      </c>
      <c r="G18" s="218"/>
      <c r="H18" s="98">
        <v>23705.140000000003</v>
      </c>
    </row>
    <row r="19" spans="1:8" x14ac:dyDescent="0.3">
      <c r="A19" s="201">
        <v>11</v>
      </c>
      <c r="B19" s="92" t="s">
        <v>498</v>
      </c>
      <c r="C19" s="94" t="s">
        <v>168</v>
      </c>
      <c r="D19" s="94" t="s">
        <v>1853</v>
      </c>
      <c r="E19" s="200" t="s">
        <v>170</v>
      </c>
      <c r="F19" s="173">
        <v>45699</v>
      </c>
      <c r="G19" s="218"/>
      <c r="H19" s="202">
        <v>3546.2</v>
      </c>
    </row>
    <row r="20" spans="1:8" x14ac:dyDescent="0.3">
      <c r="A20" s="201">
        <v>17</v>
      </c>
      <c r="B20" s="92" t="s">
        <v>158</v>
      </c>
      <c r="C20" s="96" t="s">
        <v>159</v>
      </c>
      <c r="D20" s="94" t="s">
        <v>1765</v>
      </c>
      <c r="E20" s="200">
        <v>49</v>
      </c>
      <c r="F20" s="173">
        <v>45699</v>
      </c>
      <c r="G20" s="219"/>
      <c r="H20" s="199">
        <v>5124.21</v>
      </c>
    </row>
    <row r="21" spans="1:8" x14ac:dyDescent="0.3">
      <c r="A21" s="201" t="s">
        <v>1626</v>
      </c>
      <c r="B21" s="92" t="s">
        <v>123</v>
      </c>
      <c r="C21" s="96" t="s">
        <v>124</v>
      </c>
      <c r="D21" s="94" t="s">
        <v>1854</v>
      </c>
      <c r="E21" s="200">
        <v>603</v>
      </c>
      <c r="F21" s="173">
        <v>45699</v>
      </c>
      <c r="G21" s="219"/>
      <c r="H21" s="199">
        <v>9800</v>
      </c>
    </row>
    <row r="22" spans="1:8" x14ac:dyDescent="0.3">
      <c r="A22" s="92">
        <v>16</v>
      </c>
      <c r="B22" s="92" t="s">
        <v>131</v>
      </c>
      <c r="C22" s="96" t="s">
        <v>132</v>
      </c>
      <c r="D22" s="94" t="s">
        <v>1855</v>
      </c>
      <c r="E22" s="200">
        <v>60</v>
      </c>
      <c r="F22" s="20">
        <v>45699</v>
      </c>
      <c r="G22" s="219"/>
      <c r="H22" s="204">
        <v>400</v>
      </c>
    </row>
    <row r="23" spans="1:8" x14ac:dyDescent="0.3">
      <c r="A23" s="93">
        <v>26</v>
      </c>
      <c r="B23" s="93" t="s">
        <v>131</v>
      </c>
      <c r="C23" s="216" t="s">
        <v>161</v>
      </c>
      <c r="D23" s="217" t="s">
        <v>1617</v>
      </c>
      <c r="E23" s="216">
        <v>30</v>
      </c>
      <c r="F23" s="219">
        <v>45699</v>
      </c>
      <c r="G23" s="111"/>
      <c r="H23" s="199">
        <v>3500</v>
      </c>
    </row>
    <row r="24" spans="1:8" x14ac:dyDescent="0.3">
      <c r="A24" s="201">
        <v>26</v>
      </c>
      <c r="B24" s="92" t="s">
        <v>264</v>
      </c>
      <c r="C24" s="96" t="s">
        <v>265</v>
      </c>
      <c r="D24" s="94" t="s">
        <v>1856</v>
      </c>
      <c r="E24" s="200">
        <v>1274</v>
      </c>
      <c r="F24" s="20">
        <v>45699</v>
      </c>
      <c r="G24" s="111"/>
      <c r="H24" s="199">
        <v>14400</v>
      </c>
    </row>
    <row r="25" spans="1:8" x14ac:dyDescent="0.3">
      <c r="A25" s="92">
        <v>11</v>
      </c>
      <c r="B25" s="92" t="s">
        <v>167</v>
      </c>
      <c r="C25" s="94" t="s">
        <v>168</v>
      </c>
      <c r="D25" s="229" t="s">
        <v>1857</v>
      </c>
      <c r="E25" s="200" t="s">
        <v>170</v>
      </c>
      <c r="F25" s="173">
        <v>45699</v>
      </c>
      <c r="G25" s="111"/>
      <c r="H25" s="199">
        <v>42.73</v>
      </c>
    </row>
    <row r="26" spans="1:8" x14ac:dyDescent="0.3">
      <c r="A26" s="92">
        <v>11</v>
      </c>
      <c r="B26" s="92" t="s">
        <v>167</v>
      </c>
      <c r="C26" s="94" t="s">
        <v>168</v>
      </c>
      <c r="D26" s="229" t="s">
        <v>1858</v>
      </c>
      <c r="E26" s="200" t="s">
        <v>170</v>
      </c>
      <c r="F26" s="173">
        <v>45699</v>
      </c>
      <c r="G26" s="111"/>
      <c r="H26" s="199">
        <v>455.4</v>
      </c>
    </row>
    <row r="27" spans="1:8" x14ac:dyDescent="0.3">
      <c r="A27" s="92">
        <v>11</v>
      </c>
      <c r="B27" s="92" t="s">
        <v>167</v>
      </c>
      <c r="C27" s="94" t="s">
        <v>168</v>
      </c>
      <c r="D27" s="229" t="s">
        <v>1859</v>
      </c>
      <c r="E27" s="200" t="s">
        <v>170</v>
      </c>
      <c r="F27" s="173">
        <v>45699</v>
      </c>
      <c r="G27" s="111"/>
      <c r="H27" s="199">
        <v>299.85000000000002</v>
      </c>
    </row>
    <row r="28" spans="1:8" x14ac:dyDescent="0.3">
      <c r="A28" s="92">
        <v>11</v>
      </c>
      <c r="B28" s="92" t="s">
        <v>167</v>
      </c>
      <c r="C28" s="94" t="s">
        <v>168</v>
      </c>
      <c r="D28" s="229" t="s">
        <v>1860</v>
      </c>
      <c r="E28" s="200" t="s">
        <v>170</v>
      </c>
      <c r="F28" s="173">
        <v>45699</v>
      </c>
      <c r="G28" s="232"/>
      <c r="H28" s="199">
        <v>3773.79</v>
      </c>
    </row>
    <row r="29" spans="1:8" x14ac:dyDescent="0.3">
      <c r="A29" s="201">
        <v>16</v>
      </c>
      <c r="B29" s="92" t="s">
        <v>131</v>
      </c>
      <c r="C29" s="96" t="s">
        <v>139</v>
      </c>
      <c r="D29" s="94" t="s">
        <v>1861</v>
      </c>
      <c r="E29" s="200">
        <v>163</v>
      </c>
      <c r="F29" s="173">
        <v>45699</v>
      </c>
      <c r="G29" s="219"/>
      <c r="H29" s="209">
        <v>6872.25</v>
      </c>
    </row>
    <row r="30" spans="1:8" x14ac:dyDescent="0.3">
      <c r="A30" s="201">
        <v>17</v>
      </c>
      <c r="B30" s="92" t="s">
        <v>158</v>
      </c>
      <c r="C30" s="96" t="s">
        <v>457</v>
      </c>
      <c r="D30" s="94" t="s">
        <v>1862</v>
      </c>
      <c r="E30" s="200">
        <v>23</v>
      </c>
      <c r="F30" s="20">
        <v>45699</v>
      </c>
      <c r="G30" s="227"/>
      <c r="H30" s="199">
        <v>284127.95</v>
      </c>
    </row>
    <row r="31" spans="1:8" x14ac:dyDescent="0.3">
      <c r="A31" s="92">
        <v>16</v>
      </c>
      <c r="B31" s="92" t="s">
        <v>131</v>
      </c>
      <c r="C31" s="96" t="s">
        <v>147</v>
      </c>
      <c r="D31" s="94" t="s">
        <v>148</v>
      </c>
      <c r="E31" s="200">
        <v>15</v>
      </c>
      <c r="F31" s="20">
        <v>45699</v>
      </c>
      <c r="G31" s="227"/>
      <c r="H31" s="204">
        <v>16000</v>
      </c>
    </row>
    <row r="32" spans="1:8" x14ac:dyDescent="0.3">
      <c r="A32" s="201">
        <v>17</v>
      </c>
      <c r="B32" s="92" t="s">
        <v>158</v>
      </c>
      <c r="C32" s="96" t="s">
        <v>457</v>
      </c>
      <c r="D32" s="94" t="s">
        <v>1863</v>
      </c>
      <c r="E32" s="200">
        <v>22</v>
      </c>
      <c r="F32" s="173">
        <v>45699</v>
      </c>
      <c r="G32" s="227"/>
      <c r="H32" s="209">
        <v>56310</v>
      </c>
    </row>
    <row r="33" spans="1:8" x14ac:dyDescent="0.3">
      <c r="A33" s="201">
        <v>16</v>
      </c>
      <c r="B33" s="92" t="s">
        <v>131</v>
      </c>
      <c r="C33" s="96" t="s">
        <v>143</v>
      </c>
      <c r="D33" s="94" t="s">
        <v>144</v>
      </c>
      <c r="E33" s="200">
        <v>444</v>
      </c>
      <c r="F33" s="20">
        <v>45699</v>
      </c>
      <c r="G33" s="227"/>
      <c r="H33" s="209">
        <v>11300</v>
      </c>
    </row>
    <row r="34" spans="1:8" x14ac:dyDescent="0.3">
      <c r="A34" s="201" t="s">
        <v>1626</v>
      </c>
      <c r="B34" s="92" t="s">
        <v>123</v>
      </c>
      <c r="C34" s="96" t="s">
        <v>124</v>
      </c>
      <c r="D34" s="94" t="s">
        <v>1864</v>
      </c>
      <c r="E34" s="200">
        <v>601</v>
      </c>
      <c r="F34" s="173">
        <v>45699</v>
      </c>
      <c r="G34" s="232"/>
      <c r="H34" s="209">
        <v>15250</v>
      </c>
    </row>
    <row r="35" spans="1:8" x14ac:dyDescent="0.3">
      <c r="A35" s="201">
        <v>30</v>
      </c>
      <c r="B35" s="92" t="s">
        <v>178</v>
      </c>
      <c r="C35" s="96" t="s">
        <v>124</v>
      </c>
      <c r="D35" s="94" t="s">
        <v>1865</v>
      </c>
      <c r="E35" s="200">
        <v>1889</v>
      </c>
      <c r="F35" s="173">
        <v>45699</v>
      </c>
      <c r="G35" s="227"/>
      <c r="H35" s="209">
        <v>27591.9</v>
      </c>
    </row>
    <row r="36" spans="1:8" x14ac:dyDescent="0.3">
      <c r="A36" s="201">
        <v>37</v>
      </c>
      <c r="B36" s="92" t="s">
        <v>181</v>
      </c>
      <c r="C36" s="96" t="s">
        <v>124</v>
      </c>
      <c r="D36" s="94" t="s">
        <v>471</v>
      </c>
      <c r="E36" s="200">
        <v>1886</v>
      </c>
      <c r="F36" s="173">
        <v>45699</v>
      </c>
      <c r="G36" s="227"/>
      <c r="H36" s="209">
        <v>20334.5</v>
      </c>
    </row>
    <row r="37" spans="1:8" x14ac:dyDescent="0.3">
      <c r="A37" s="201" t="s">
        <v>1626</v>
      </c>
      <c r="B37" s="92" t="s">
        <v>123</v>
      </c>
      <c r="C37" s="96" t="s">
        <v>124</v>
      </c>
      <c r="D37" s="94" t="s">
        <v>1866</v>
      </c>
      <c r="E37" s="200">
        <v>602</v>
      </c>
      <c r="F37" s="173">
        <v>45699</v>
      </c>
      <c r="G37" s="227"/>
      <c r="H37" s="209">
        <v>270</v>
      </c>
    </row>
    <row r="38" spans="1:8" x14ac:dyDescent="0.3">
      <c r="A38" s="201" t="s">
        <v>1566</v>
      </c>
      <c r="B38" s="92" t="s">
        <v>239</v>
      </c>
      <c r="C38" s="96" t="s">
        <v>150</v>
      </c>
      <c r="D38" s="94" t="s">
        <v>1867</v>
      </c>
      <c r="E38" s="200">
        <v>6</v>
      </c>
      <c r="F38" s="173">
        <v>45699</v>
      </c>
      <c r="G38" s="227"/>
      <c r="H38" s="209">
        <v>226002.76</v>
      </c>
    </row>
    <row r="39" spans="1:8" x14ac:dyDescent="0.3">
      <c r="A39" s="201" t="s">
        <v>1566</v>
      </c>
      <c r="B39" s="92" t="s">
        <v>149</v>
      </c>
      <c r="C39" s="96" t="s">
        <v>150</v>
      </c>
      <c r="D39" s="94" t="s">
        <v>1868</v>
      </c>
      <c r="E39" s="200">
        <v>8</v>
      </c>
      <c r="F39" s="173">
        <v>45699</v>
      </c>
      <c r="G39" s="227"/>
      <c r="H39" s="209">
        <v>20956.04</v>
      </c>
    </row>
    <row r="40" spans="1:8" x14ac:dyDescent="0.3">
      <c r="A40" s="201" t="s">
        <v>1566</v>
      </c>
      <c r="B40" s="92" t="s">
        <v>149</v>
      </c>
      <c r="C40" s="96" t="s">
        <v>150</v>
      </c>
      <c r="D40" s="94" t="s">
        <v>1869</v>
      </c>
      <c r="E40" s="200">
        <v>7</v>
      </c>
      <c r="F40" s="173">
        <v>45699</v>
      </c>
      <c r="G40" s="227"/>
      <c r="H40" s="209">
        <v>8728.0499999999993</v>
      </c>
    </row>
    <row r="41" spans="1:8" x14ac:dyDescent="0.3">
      <c r="A41" s="201" t="s">
        <v>1566</v>
      </c>
      <c r="B41" s="92" t="s">
        <v>149</v>
      </c>
      <c r="C41" s="96" t="s">
        <v>150</v>
      </c>
      <c r="D41" s="94" t="s">
        <v>1870</v>
      </c>
      <c r="E41" s="200">
        <v>5</v>
      </c>
      <c r="F41" s="173">
        <v>45699</v>
      </c>
      <c r="G41" s="219"/>
      <c r="H41" s="209">
        <v>244266.23</v>
      </c>
    </row>
    <row r="42" spans="1:8" x14ac:dyDescent="0.3">
      <c r="A42" s="201">
        <v>17</v>
      </c>
      <c r="B42" s="92" t="s">
        <v>158</v>
      </c>
      <c r="C42" s="96" t="s">
        <v>233</v>
      </c>
      <c r="D42" s="94" t="s">
        <v>1871</v>
      </c>
      <c r="E42" s="200">
        <v>167</v>
      </c>
      <c r="F42" s="20">
        <v>45699</v>
      </c>
      <c r="G42" s="232"/>
      <c r="H42" s="209">
        <v>216537.22</v>
      </c>
    </row>
    <row r="43" spans="1:8" x14ac:dyDescent="0.3">
      <c r="A43" s="201">
        <v>17</v>
      </c>
      <c r="B43" s="92" t="s">
        <v>158</v>
      </c>
      <c r="C43" s="96" t="s">
        <v>233</v>
      </c>
      <c r="D43" s="94" t="s">
        <v>1872</v>
      </c>
      <c r="E43" s="200">
        <v>168</v>
      </c>
      <c r="F43" s="20">
        <v>45699</v>
      </c>
      <c r="G43" s="232"/>
      <c r="H43" s="209">
        <v>336655.42</v>
      </c>
    </row>
    <row r="44" spans="1:8" x14ac:dyDescent="0.3">
      <c r="A44" s="92">
        <v>16</v>
      </c>
      <c r="B44" s="92" t="s">
        <v>131</v>
      </c>
      <c r="C44" s="96" t="s">
        <v>141</v>
      </c>
      <c r="D44" s="94" t="s">
        <v>1873</v>
      </c>
      <c r="E44" s="200">
        <v>89</v>
      </c>
      <c r="F44" s="20">
        <v>45699</v>
      </c>
      <c r="G44" s="219"/>
      <c r="H44" s="209">
        <v>10500</v>
      </c>
    </row>
    <row r="45" spans="1:8" x14ac:dyDescent="0.3">
      <c r="A45" s="211">
        <v>51</v>
      </c>
      <c r="B45" s="178" t="s">
        <v>128</v>
      </c>
      <c r="C45" s="89" t="s">
        <v>129</v>
      </c>
      <c r="D45" s="89" t="s">
        <v>1874</v>
      </c>
      <c r="E45" s="205">
        <v>3744134</v>
      </c>
      <c r="F45" s="173">
        <v>45699</v>
      </c>
      <c r="G45" s="219"/>
      <c r="H45" s="199">
        <v>271.99</v>
      </c>
    </row>
    <row r="46" spans="1:8" x14ac:dyDescent="0.3">
      <c r="A46" s="108">
        <v>90</v>
      </c>
      <c r="B46" s="38" t="s">
        <v>109</v>
      </c>
      <c r="C46" s="109" t="s">
        <v>110</v>
      </c>
      <c r="D46" s="28" t="s">
        <v>1875</v>
      </c>
      <c r="E46" s="200"/>
      <c r="F46" s="59">
        <v>45699</v>
      </c>
      <c r="G46" s="203">
        <v>5192376.1500000004</v>
      </c>
      <c r="H46" s="209"/>
    </row>
    <row r="47" spans="1:8" x14ac:dyDescent="0.3">
      <c r="A47" s="201">
        <v>12</v>
      </c>
      <c r="B47" s="92" t="s">
        <v>186</v>
      </c>
      <c r="C47" s="94" t="s">
        <v>187</v>
      </c>
      <c r="D47" s="89" t="s">
        <v>1850</v>
      </c>
      <c r="E47" s="200"/>
      <c r="F47" s="173">
        <v>45700</v>
      </c>
      <c r="G47" s="219"/>
      <c r="H47" s="199">
        <v>6500.02</v>
      </c>
    </row>
    <row r="48" spans="1:8" x14ac:dyDescent="0.3">
      <c r="A48" s="92">
        <v>16</v>
      </c>
      <c r="B48" s="92" t="s">
        <v>131</v>
      </c>
      <c r="C48" s="96" t="s">
        <v>184</v>
      </c>
      <c r="D48" s="94" t="s">
        <v>542</v>
      </c>
      <c r="E48" s="200">
        <v>14</v>
      </c>
      <c r="F48" s="173">
        <v>45700</v>
      </c>
      <c r="G48" s="219"/>
      <c r="H48" s="204">
        <v>6500</v>
      </c>
    </row>
    <row r="49" spans="1:8" x14ac:dyDescent="0.3">
      <c r="A49" s="201">
        <v>16</v>
      </c>
      <c r="B49" s="92" t="s">
        <v>131</v>
      </c>
      <c r="C49" s="96" t="s">
        <v>145</v>
      </c>
      <c r="D49" s="94" t="s">
        <v>537</v>
      </c>
      <c r="E49" s="200">
        <v>113</v>
      </c>
      <c r="F49" s="173">
        <v>45700</v>
      </c>
      <c r="G49" s="219"/>
      <c r="H49" s="209">
        <v>11663.03</v>
      </c>
    </row>
    <row r="50" spans="1:8" x14ac:dyDescent="0.3">
      <c r="A50" s="92">
        <v>12</v>
      </c>
      <c r="B50" s="92" t="s">
        <v>195</v>
      </c>
      <c r="C50" s="96" t="s">
        <v>1843</v>
      </c>
      <c r="D50" s="94" t="s">
        <v>1876</v>
      </c>
      <c r="E50" s="96" t="s">
        <v>198</v>
      </c>
      <c r="F50" s="223">
        <v>45700</v>
      </c>
      <c r="G50" s="219"/>
      <c r="H50" s="98">
        <v>995.61</v>
      </c>
    </row>
    <row r="51" spans="1:8" x14ac:dyDescent="0.3">
      <c r="A51" s="201">
        <v>16</v>
      </c>
      <c r="B51" s="92" t="s">
        <v>131</v>
      </c>
      <c r="C51" s="96" t="s">
        <v>192</v>
      </c>
      <c r="D51" s="94" t="s">
        <v>504</v>
      </c>
      <c r="E51" s="200">
        <v>15</v>
      </c>
      <c r="F51" s="173">
        <v>45700</v>
      </c>
      <c r="G51" s="232"/>
      <c r="H51" s="209">
        <v>5500</v>
      </c>
    </row>
    <row r="52" spans="1:8" x14ac:dyDescent="0.3">
      <c r="A52" s="108">
        <v>90</v>
      </c>
      <c r="B52" s="38" t="s">
        <v>635</v>
      </c>
      <c r="C52" s="109" t="s">
        <v>113</v>
      </c>
      <c r="D52" s="28" t="s">
        <v>118</v>
      </c>
      <c r="E52" s="200"/>
      <c r="F52" s="59">
        <v>45700</v>
      </c>
      <c r="G52" s="111">
        <v>0.01</v>
      </c>
      <c r="H52" s="209"/>
    </row>
    <row r="53" spans="1:8" x14ac:dyDescent="0.3">
      <c r="A53" s="108">
        <v>90</v>
      </c>
      <c r="B53" s="38" t="s">
        <v>635</v>
      </c>
      <c r="C53" s="109" t="s">
        <v>113</v>
      </c>
      <c r="D53" s="28" t="s">
        <v>118</v>
      </c>
      <c r="E53" s="200"/>
      <c r="F53" s="59">
        <v>45700</v>
      </c>
      <c r="G53" s="111">
        <v>11.43</v>
      </c>
      <c r="H53" s="209"/>
    </row>
    <row r="54" spans="1:8" x14ac:dyDescent="0.3">
      <c r="A54" s="92">
        <v>12</v>
      </c>
      <c r="B54" s="93" t="s">
        <v>195</v>
      </c>
      <c r="C54" s="216" t="s">
        <v>211</v>
      </c>
      <c r="D54" s="217" t="s">
        <v>1877</v>
      </c>
      <c r="E54" s="96">
        <v>11929236</v>
      </c>
      <c r="F54" s="20">
        <v>45701</v>
      </c>
      <c r="G54" s="219"/>
      <c r="H54" s="98">
        <v>2100</v>
      </c>
    </row>
    <row r="55" spans="1:8" x14ac:dyDescent="0.3">
      <c r="A55" s="93">
        <v>26</v>
      </c>
      <c r="B55" s="93" t="s">
        <v>134</v>
      </c>
      <c r="C55" s="216" t="s">
        <v>783</v>
      </c>
      <c r="D55" s="217" t="s">
        <v>1878</v>
      </c>
      <c r="E55" s="216">
        <v>77</v>
      </c>
      <c r="F55" s="219">
        <v>45701</v>
      </c>
      <c r="G55" s="219"/>
      <c r="H55" s="98">
        <v>1100</v>
      </c>
    </row>
    <row r="56" spans="1:8" x14ac:dyDescent="0.3">
      <c r="A56" s="201">
        <v>24</v>
      </c>
      <c r="B56" s="92" t="s">
        <v>273</v>
      </c>
      <c r="C56" s="96" t="s">
        <v>271</v>
      </c>
      <c r="D56" s="94" t="s">
        <v>674</v>
      </c>
      <c r="E56" s="200">
        <v>505162</v>
      </c>
      <c r="F56" s="173">
        <v>45701</v>
      </c>
      <c r="G56" s="232"/>
      <c r="H56" s="248">
        <v>8851.5300000000007</v>
      </c>
    </row>
    <row r="57" spans="1:8" x14ac:dyDescent="0.3">
      <c r="A57" s="201">
        <v>24</v>
      </c>
      <c r="B57" s="92" t="s">
        <v>273</v>
      </c>
      <c r="C57" s="96" t="s">
        <v>271</v>
      </c>
      <c r="D57" s="94" t="s">
        <v>674</v>
      </c>
      <c r="E57" s="200">
        <v>505507</v>
      </c>
      <c r="F57" s="173">
        <v>45701</v>
      </c>
      <c r="G57" s="219"/>
      <c r="H57" s="248">
        <v>3035.57</v>
      </c>
    </row>
    <row r="58" spans="1:8" x14ac:dyDescent="0.3">
      <c r="A58" s="201">
        <v>24</v>
      </c>
      <c r="B58" s="92" t="s">
        <v>273</v>
      </c>
      <c r="C58" s="96" t="s">
        <v>271</v>
      </c>
      <c r="D58" s="94" t="s">
        <v>674</v>
      </c>
      <c r="E58" s="200">
        <v>505013</v>
      </c>
      <c r="F58" s="173">
        <v>45701</v>
      </c>
      <c r="G58" s="232"/>
      <c r="H58" s="248">
        <v>7084.78</v>
      </c>
    </row>
    <row r="59" spans="1:8" x14ac:dyDescent="0.3">
      <c r="A59" s="201">
        <v>24</v>
      </c>
      <c r="B59" s="92" t="s">
        <v>273</v>
      </c>
      <c r="C59" s="96" t="s">
        <v>271</v>
      </c>
      <c r="D59" s="94" t="s">
        <v>674</v>
      </c>
      <c r="E59" s="200">
        <v>505926</v>
      </c>
      <c r="F59" s="173">
        <v>45701</v>
      </c>
      <c r="G59" s="219"/>
      <c r="H59" s="248">
        <v>4070.23</v>
      </c>
    </row>
    <row r="60" spans="1:8" x14ac:dyDescent="0.3">
      <c r="A60" s="201">
        <v>33</v>
      </c>
      <c r="B60" s="92" t="s">
        <v>310</v>
      </c>
      <c r="C60" s="96" t="s">
        <v>311</v>
      </c>
      <c r="D60" s="94" t="s">
        <v>1879</v>
      </c>
      <c r="E60" s="200">
        <v>961</v>
      </c>
      <c r="F60" s="173">
        <v>45701</v>
      </c>
      <c r="G60" s="219"/>
      <c r="H60" s="248">
        <v>14459.28</v>
      </c>
    </row>
    <row r="61" spans="1:8" x14ac:dyDescent="0.3">
      <c r="A61" s="201">
        <v>34</v>
      </c>
      <c r="B61" s="92" t="s">
        <v>325</v>
      </c>
      <c r="C61" s="96" t="s">
        <v>326</v>
      </c>
      <c r="D61" s="94" t="s">
        <v>1880</v>
      </c>
      <c r="E61" s="200">
        <v>3</v>
      </c>
      <c r="F61" s="173">
        <v>45701</v>
      </c>
      <c r="G61" s="232"/>
      <c r="H61" s="248">
        <v>29798.27</v>
      </c>
    </row>
    <row r="62" spans="1:8" x14ac:dyDescent="0.3">
      <c r="A62" s="201">
        <v>24</v>
      </c>
      <c r="B62" s="92" t="s">
        <v>273</v>
      </c>
      <c r="C62" s="96" t="s">
        <v>271</v>
      </c>
      <c r="D62" s="94" t="s">
        <v>274</v>
      </c>
      <c r="E62" s="200">
        <v>507423</v>
      </c>
      <c r="F62" s="173">
        <v>45701</v>
      </c>
      <c r="G62" s="219"/>
      <c r="H62" s="248">
        <v>43.73</v>
      </c>
    </row>
    <row r="63" spans="1:8" x14ac:dyDescent="0.3">
      <c r="A63" s="201">
        <v>38</v>
      </c>
      <c r="B63" s="92" t="s">
        <v>323</v>
      </c>
      <c r="C63" s="96" t="s">
        <v>308</v>
      </c>
      <c r="D63" s="94" t="s">
        <v>324</v>
      </c>
      <c r="E63" s="200">
        <v>73</v>
      </c>
      <c r="F63" s="173">
        <v>45701</v>
      </c>
      <c r="G63" s="219"/>
      <c r="H63" s="248">
        <v>6232</v>
      </c>
    </row>
    <row r="64" spans="1:8" x14ac:dyDescent="0.3">
      <c r="A64" s="201">
        <v>26</v>
      </c>
      <c r="B64" s="92" t="s">
        <v>134</v>
      </c>
      <c r="C64" s="94" t="s">
        <v>153</v>
      </c>
      <c r="D64" s="94" t="s">
        <v>1881</v>
      </c>
      <c r="E64" s="200">
        <v>29247</v>
      </c>
      <c r="F64" s="173">
        <v>45701</v>
      </c>
      <c r="G64" s="219"/>
      <c r="H64" s="248">
        <v>1515.48</v>
      </c>
    </row>
    <row r="65" spans="1:8" x14ac:dyDescent="0.3">
      <c r="A65" s="201">
        <v>26</v>
      </c>
      <c r="B65" s="92" t="s">
        <v>134</v>
      </c>
      <c r="C65" s="94" t="s">
        <v>153</v>
      </c>
      <c r="D65" s="217" t="s">
        <v>154</v>
      </c>
      <c r="E65" s="200">
        <v>29248</v>
      </c>
      <c r="F65" s="173">
        <v>45701</v>
      </c>
      <c r="G65" s="219"/>
      <c r="H65" s="249">
        <v>610.22</v>
      </c>
    </row>
    <row r="66" spans="1:8" x14ac:dyDescent="0.3">
      <c r="A66" s="201">
        <v>24</v>
      </c>
      <c r="B66" s="92" t="s">
        <v>273</v>
      </c>
      <c r="C66" s="96" t="s">
        <v>271</v>
      </c>
      <c r="D66" s="94" t="s">
        <v>674</v>
      </c>
      <c r="E66" s="200">
        <v>507099</v>
      </c>
      <c r="F66" s="173">
        <v>45701</v>
      </c>
      <c r="G66" s="219"/>
      <c r="H66" s="248">
        <v>43.73</v>
      </c>
    </row>
    <row r="67" spans="1:8" x14ac:dyDescent="0.3">
      <c r="A67" s="92">
        <v>20</v>
      </c>
      <c r="B67" s="93" t="s">
        <v>155</v>
      </c>
      <c r="C67" s="216" t="s">
        <v>255</v>
      </c>
      <c r="D67" s="217" t="s">
        <v>157</v>
      </c>
      <c r="E67" s="216">
        <v>767</v>
      </c>
      <c r="F67" s="223">
        <v>45701</v>
      </c>
      <c r="G67" s="219"/>
      <c r="H67" s="98">
        <v>4706.2</v>
      </c>
    </row>
    <row r="68" spans="1:8" x14ac:dyDescent="0.3">
      <c r="A68" s="92">
        <v>21</v>
      </c>
      <c r="B68" s="93" t="s">
        <v>119</v>
      </c>
      <c r="C68" s="216" t="s">
        <v>256</v>
      </c>
      <c r="D68" s="94" t="s">
        <v>121</v>
      </c>
      <c r="E68" s="96">
        <v>2725</v>
      </c>
      <c r="F68" s="173">
        <v>45701</v>
      </c>
      <c r="G68" s="219"/>
      <c r="H68" s="98">
        <v>2820</v>
      </c>
    </row>
    <row r="69" spans="1:8" x14ac:dyDescent="0.3">
      <c r="A69" s="92">
        <v>21</v>
      </c>
      <c r="B69" s="93" t="s">
        <v>119</v>
      </c>
      <c r="C69" s="216" t="s">
        <v>256</v>
      </c>
      <c r="D69" s="94" t="s">
        <v>121</v>
      </c>
      <c r="E69" s="96">
        <v>2721</v>
      </c>
      <c r="F69" s="173">
        <v>45701</v>
      </c>
      <c r="G69" s="219"/>
      <c r="H69" s="98">
        <v>3085.9</v>
      </c>
    </row>
    <row r="70" spans="1:8" x14ac:dyDescent="0.3">
      <c r="A70" s="92">
        <v>27</v>
      </c>
      <c r="B70" s="93" t="s">
        <v>250</v>
      </c>
      <c r="C70" s="216" t="s">
        <v>306</v>
      </c>
      <c r="D70" s="94" t="s">
        <v>252</v>
      </c>
      <c r="E70" s="96">
        <v>860</v>
      </c>
      <c r="F70" s="173">
        <v>45701</v>
      </c>
      <c r="G70" s="219"/>
      <c r="H70" s="98">
        <v>4650.5</v>
      </c>
    </row>
    <row r="71" spans="1:8" x14ac:dyDescent="0.3">
      <c r="A71" s="92">
        <v>21</v>
      </c>
      <c r="B71" s="93" t="s">
        <v>119</v>
      </c>
      <c r="C71" s="216" t="s">
        <v>255</v>
      </c>
      <c r="D71" s="94" t="s">
        <v>121</v>
      </c>
      <c r="E71" s="216">
        <v>783</v>
      </c>
      <c r="F71" s="223">
        <v>45701</v>
      </c>
      <c r="G71" s="219"/>
      <c r="H71" s="98">
        <v>1880</v>
      </c>
    </row>
    <row r="72" spans="1:8" x14ac:dyDescent="0.3">
      <c r="A72" s="92">
        <v>20</v>
      </c>
      <c r="B72" s="93" t="s">
        <v>155</v>
      </c>
      <c r="C72" s="216" t="s">
        <v>255</v>
      </c>
      <c r="D72" s="217" t="s">
        <v>157</v>
      </c>
      <c r="E72" s="216">
        <v>785</v>
      </c>
      <c r="F72" s="223">
        <v>45701</v>
      </c>
      <c r="G72" s="219"/>
      <c r="H72" s="98">
        <v>4738</v>
      </c>
    </row>
    <row r="73" spans="1:8" x14ac:dyDescent="0.3">
      <c r="A73" s="92">
        <v>20</v>
      </c>
      <c r="B73" s="93" t="s">
        <v>155</v>
      </c>
      <c r="C73" s="216" t="s">
        <v>255</v>
      </c>
      <c r="D73" s="217" t="s">
        <v>157</v>
      </c>
      <c r="E73" s="216">
        <v>790</v>
      </c>
      <c r="F73" s="223">
        <v>45701</v>
      </c>
      <c r="G73" s="219"/>
      <c r="H73" s="98">
        <v>4332</v>
      </c>
    </row>
    <row r="74" spans="1:8" x14ac:dyDescent="0.3">
      <c r="A74" s="92">
        <v>20</v>
      </c>
      <c r="B74" s="93" t="s">
        <v>155</v>
      </c>
      <c r="C74" s="216" t="s">
        <v>255</v>
      </c>
      <c r="D74" s="217" t="s">
        <v>157</v>
      </c>
      <c r="E74" s="216">
        <v>789</v>
      </c>
      <c r="F74" s="223">
        <v>45701</v>
      </c>
      <c r="G74" s="111"/>
      <c r="H74" s="98">
        <v>1444.8</v>
      </c>
    </row>
    <row r="75" spans="1:8" x14ac:dyDescent="0.3">
      <c r="A75" s="92">
        <v>21</v>
      </c>
      <c r="B75" s="93" t="s">
        <v>119</v>
      </c>
      <c r="C75" s="216" t="s">
        <v>255</v>
      </c>
      <c r="D75" s="94" t="s">
        <v>121</v>
      </c>
      <c r="E75" s="216">
        <v>788</v>
      </c>
      <c r="F75" s="223">
        <v>45701</v>
      </c>
      <c r="G75" s="219"/>
      <c r="H75" s="98">
        <v>1021.46</v>
      </c>
    </row>
    <row r="76" spans="1:8" x14ac:dyDescent="0.3">
      <c r="A76" s="92">
        <v>21</v>
      </c>
      <c r="B76" s="93" t="s">
        <v>119</v>
      </c>
      <c r="C76" s="216" t="s">
        <v>255</v>
      </c>
      <c r="D76" s="94" t="s">
        <v>121</v>
      </c>
      <c r="E76" s="216">
        <v>791</v>
      </c>
      <c r="F76" s="223">
        <v>45701</v>
      </c>
      <c r="G76" s="219"/>
      <c r="H76" s="98">
        <v>940</v>
      </c>
    </row>
    <row r="77" spans="1:8" x14ac:dyDescent="0.3">
      <c r="A77" s="201">
        <v>36</v>
      </c>
      <c r="B77" s="92" t="s">
        <v>322</v>
      </c>
      <c r="C77" s="96" t="s">
        <v>319</v>
      </c>
      <c r="D77" s="94" t="s">
        <v>1882</v>
      </c>
      <c r="E77" s="200">
        <v>89</v>
      </c>
      <c r="F77" s="173">
        <v>45701</v>
      </c>
      <c r="G77" s="219"/>
      <c r="H77" s="202">
        <v>680</v>
      </c>
    </row>
    <row r="78" spans="1:8" x14ac:dyDescent="0.3">
      <c r="A78" s="201">
        <v>36</v>
      </c>
      <c r="B78" s="92" t="s">
        <v>322</v>
      </c>
      <c r="C78" s="96" t="s">
        <v>319</v>
      </c>
      <c r="D78" s="94" t="s">
        <v>1883</v>
      </c>
      <c r="E78" s="200">
        <v>92</v>
      </c>
      <c r="F78" s="173">
        <v>45701</v>
      </c>
      <c r="G78" s="219"/>
      <c r="H78" s="202">
        <v>880</v>
      </c>
    </row>
    <row r="79" spans="1:8" x14ac:dyDescent="0.3">
      <c r="A79" s="201">
        <v>31</v>
      </c>
      <c r="B79" s="92" t="s">
        <v>175</v>
      </c>
      <c r="C79" s="96" t="s">
        <v>176</v>
      </c>
      <c r="D79" s="94" t="s">
        <v>1884</v>
      </c>
      <c r="E79" s="200">
        <v>1279</v>
      </c>
      <c r="F79" s="173">
        <v>45701</v>
      </c>
      <c r="G79" s="219"/>
      <c r="H79" s="248">
        <v>12915.33</v>
      </c>
    </row>
    <row r="80" spans="1:8" x14ac:dyDescent="0.3">
      <c r="A80" s="201">
        <v>36</v>
      </c>
      <c r="B80" s="92" t="s">
        <v>284</v>
      </c>
      <c r="C80" s="96" t="s">
        <v>285</v>
      </c>
      <c r="D80" s="94" t="s">
        <v>1885</v>
      </c>
      <c r="E80" s="200">
        <v>1419</v>
      </c>
      <c r="F80" s="173">
        <v>45701</v>
      </c>
      <c r="G80" s="219"/>
      <c r="H80" s="248">
        <v>25000</v>
      </c>
    </row>
    <row r="81" spans="1:8" x14ac:dyDescent="0.3">
      <c r="A81" s="201">
        <v>26</v>
      </c>
      <c r="B81" s="92" t="s">
        <v>264</v>
      </c>
      <c r="C81" s="96" t="s">
        <v>279</v>
      </c>
      <c r="D81" s="94" t="s">
        <v>1886</v>
      </c>
      <c r="E81" s="200">
        <v>2403</v>
      </c>
      <c r="F81" s="173">
        <v>45701</v>
      </c>
      <c r="G81" s="111"/>
      <c r="H81" s="248">
        <v>14077.5</v>
      </c>
    </row>
    <row r="82" spans="1:8" x14ac:dyDescent="0.3">
      <c r="A82" s="92">
        <v>27</v>
      </c>
      <c r="B82" s="93" t="s">
        <v>250</v>
      </c>
      <c r="C82" s="216" t="s">
        <v>1887</v>
      </c>
      <c r="D82" s="94" t="s">
        <v>252</v>
      </c>
      <c r="E82" s="216">
        <v>56</v>
      </c>
      <c r="F82" s="223">
        <v>45701</v>
      </c>
      <c r="G82" s="111"/>
      <c r="H82" s="98">
        <v>360</v>
      </c>
    </row>
    <row r="83" spans="1:8" x14ac:dyDescent="0.3">
      <c r="A83" s="92">
        <v>20</v>
      </c>
      <c r="B83" s="92" t="s">
        <v>155</v>
      </c>
      <c r="C83" s="96" t="s">
        <v>257</v>
      </c>
      <c r="D83" s="94" t="s">
        <v>157</v>
      </c>
      <c r="E83" s="96">
        <v>18588</v>
      </c>
      <c r="F83" s="173">
        <v>45701</v>
      </c>
      <c r="G83" s="219"/>
      <c r="H83" s="98">
        <v>1731</v>
      </c>
    </row>
    <row r="84" spans="1:8" x14ac:dyDescent="0.3">
      <c r="A84" s="92">
        <v>27</v>
      </c>
      <c r="B84" s="93" t="s">
        <v>250</v>
      </c>
      <c r="C84" s="216" t="s">
        <v>351</v>
      </c>
      <c r="D84" s="94" t="s">
        <v>252</v>
      </c>
      <c r="E84" s="216">
        <v>179</v>
      </c>
      <c r="F84" s="223">
        <v>45701</v>
      </c>
      <c r="G84" s="227"/>
      <c r="H84" s="199">
        <v>2454.9</v>
      </c>
    </row>
    <row r="85" spans="1:8" x14ac:dyDescent="0.3">
      <c r="A85" s="201">
        <v>21</v>
      </c>
      <c r="B85" s="92" t="s">
        <v>201</v>
      </c>
      <c r="C85" s="96" t="s">
        <v>120</v>
      </c>
      <c r="D85" s="94" t="s">
        <v>551</v>
      </c>
      <c r="E85" s="200">
        <v>6010</v>
      </c>
      <c r="F85" s="173">
        <v>45701</v>
      </c>
      <c r="G85" s="227"/>
      <c r="H85" s="98">
        <v>8550</v>
      </c>
    </row>
    <row r="86" spans="1:8" x14ac:dyDescent="0.3">
      <c r="A86" s="201">
        <v>21</v>
      </c>
      <c r="B86" s="92" t="s">
        <v>201</v>
      </c>
      <c r="C86" s="96" t="s">
        <v>120</v>
      </c>
      <c r="D86" s="94" t="s">
        <v>551</v>
      </c>
      <c r="E86" s="200">
        <v>6011</v>
      </c>
      <c r="F86" s="173">
        <v>45701</v>
      </c>
      <c r="G86" s="227"/>
      <c r="H86" s="98">
        <v>23060.400000000001</v>
      </c>
    </row>
    <row r="87" spans="1:8" x14ac:dyDescent="0.3">
      <c r="A87" s="92">
        <v>20</v>
      </c>
      <c r="B87" s="92" t="s">
        <v>155</v>
      </c>
      <c r="C87" s="96" t="s">
        <v>120</v>
      </c>
      <c r="D87" s="217" t="s">
        <v>157</v>
      </c>
      <c r="E87" s="200">
        <v>6016</v>
      </c>
      <c r="F87" s="173">
        <v>45701</v>
      </c>
      <c r="G87" s="227"/>
      <c r="H87" s="98">
        <v>16381.51</v>
      </c>
    </row>
    <row r="88" spans="1:8" x14ac:dyDescent="0.3">
      <c r="A88" s="92">
        <v>12</v>
      </c>
      <c r="B88" s="93" t="s">
        <v>225</v>
      </c>
      <c r="C88" s="216" t="s">
        <v>226</v>
      </c>
      <c r="D88" s="217" t="s">
        <v>1888</v>
      </c>
      <c r="E88" s="96">
        <v>540804526</v>
      </c>
      <c r="F88" s="223">
        <v>45701</v>
      </c>
      <c r="G88" s="227"/>
      <c r="H88" s="98">
        <v>10332.83</v>
      </c>
    </row>
    <row r="89" spans="1:8" x14ac:dyDescent="0.3">
      <c r="A89" s="92">
        <v>12</v>
      </c>
      <c r="B89" s="93" t="s">
        <v>225</v>
      </c>
      <c r="C89" s="216" t="s">
        <v>226</v>
      </c>
      <c r="D89" s="217" t="s">
        <v>1889</v>
      </c>
      <c r="E89" s="96">
        <v>543339911</v>
      </c>
      <c r="F89" s="223">
        <v>45701</v>
      </c>
      <c r="G89" s="219"/>
      <c r="H89" s="199">
        <v>3096.13</v>
      </c>
    </row>
    <row r="90" spans="1:8" x14ac:dyDescent="0.3">
      <c r="A90" s="92">
        <v>12</v>
      </c>
      <c r="B90" s="93" t="s">
        <v>195</v>
      </c>
      <c r="C90" s="96" t="s">
        <v>196</v>
      </c>
      <c r="D90" s="217" t="s">
        <v>1889</v>
      </c>
      <c r="E90" s="96" t="s">
        <v>198</v>
      </c>
      <c r="F90" s="223">
        <v>45701</v>
      </c>
      <c r="G90" s="219"/>
      <c r="H90" s="98">
        <v>13500.42</v>
      </c>
    </row>
    <row r="91" spans="1:8" x14ac:dyDescent="0.3">
      <c r="A91" s="92">
        <v>12</v>
      </c>
      <c r="B91" s="93" t="s">
        <v>195</v>
      </c>
      <c r="C91" s="96" t="s">
        <v>196</v>
      </c>
      <c r="D91" s="217" t="s">
        <v>1888</v>
      </c>
      <c r="E91" s="96" t="s">
        <v>198</v>
      </c>
      <c r="F91" s="223">
        <v>45701</v>
      </c>
      <c r="G91" s="219"/>
      <c r="H91" s="98">
        <v>17090.810000000001</v>
      </c>
    </row>
    <row r="92" spans="1:8" x14ac:dyDescent="0.3">
      <c r="A92" s="108">
        <v>90</v>
      </c>
      <c r="B92" s="38" t="s">
        <v>183</v>
      </c>
      <c r="C92" s="109" t="s">
        <v>113</v>
      </c>
      <c r="D92" s="28" t="s">
        <v>1890</v>
      </c>
      <c r="E92" s="200"/>
      <c r="F92" s="59">
        <v>45701</v>
      </c>
      <c r="G92" s="111">
        <v>29798.27</v>
      </c>
      <c r="H92" s="209"/>
    </row>
    <row r="93" spans="1:8" x14ac:dyDescent="0.3">
      <c r="A93" s="108">
        <v>90</v>
      </c>
      <c r="B93" s="38" t="s">
        <v>116</v>
      </c>
      <c r="C93" s="109" t="s">
        <v>113</v>
      </c>
      <c r="D93" s="28" t="s">
        <v>1812</v>
      </c>
      <c r="E93" s="200"/>
      <c r="F93" s="59">
        <v>45701</v>
      </c>
      <c r="G93" s="111">
        <v>41666.92</v>
      </c>
      <c r="H93" s="209"/>
    </row>
    <row r="94" spans="1:8" x14ac:dyDescent="0.3">
      <c r="A94" s="108">
        <v>90</v>
      </c>
      <c r="B94" s="38" t="s">
        <v>635</v>
      </c>
      <c r="C94" s="109" t="s">
        <v>113</v>
      </c>
      <c r="D94" s="28" t="s">
        <v>118</v>
      </c>
      <c r="E94" s="200"/>
      <c r="F94" s="59">
        <v>45701</v>
      </c>
      <c r="G94" s="111">
        <v>0.5</v>
      </c>
      <c r="H94" s="209"/>
    </row>
    <row r="95" spans="1:8" x14ac:dyDescent="0.3">
      <c r="A95" s="93">
        <v>80</v>
      </c>
      <c r="B95" s="93" t="s">
        <v>112</v>
      </c>
      <c r="C95" s="216" t="s">
        <v>113</v>
      </c>
      <c r="D95" s="217" t="s">
        <v>114</v>
      </c>
      <c r="E95" s="216"/>
      <c r="F95" s="223">
        <v>45702</v>
      </c>
      <c r="G95" s="219"/>
      <c r="H95" s="98">
        <v>171.7</v>
      </c>
    </row>
    <row r="96" spans="1:8" x14ac:dyDescent="0.3">
      <c r="A96" s="201">
        <v>34</v>
      </c>
      <c r="B96" s="92" t="s">
        <v>325</v>
      </c>
      <c r="C96" s="96" t="s">
        <v>326</v>
      </c>
      <c r="D96" s="94" t="s">
        <v>1891</v>
      </c>
      <c r="E96" s="200">
        <v>37</v>
      </c>
      <c r="F96" s="173">
        <v>45702</v>
      </c>
      <c r="G96" s="219"/>
      <c r="H96" s="98">
        <v>12502.09</v>
      </c>
    </row>
    <row r="97" spans="1:8" x14ac:dyDescent="0.3">
      <c r="A97" s="201">
        <v>34</v>
      </c>
      <c r="B97" s="92" t="s">
        <v>325</v>
      </c>
      <c r="C97" s="96" t="s">
        <v>326</v>
      </c>
      <c r="D97" s="94" t="s">
        <v>1892</v>
      </c>
      <c r="E97" s="200">
        <v>3</v>
      </c>
      <c r="F97" s="173">
        <v>45702</v>
      </c>
      <c r="G97" s="232"/>
      <c r="H97" s="98">
        <v>29798.27</v>
      </c>
    </row>
    <row r="98" spans="1:8" x14ac:dyDescent="0.3">
      <c r="A98" s="92">
        <v>26</v>
      </c>
      <c r="B98" s="178" t="s">
        <v>134</v>
      </c>
      <c r="C98" s="96" t="s">
        <v>562</v>
      </c>
      <c r="D98" s="94" t="s">
        <v>1893</v>
      </c>
      <c r="E98" s="200">
        <v>49107502</v>
      </c>
      <c r="F98" s="20">
        <v>45702</v>
      </c>
      <c r="G98" s="219"/>
      <c r="H98" s="98">
        <v>1580.85</v>
      </c>
    </row>
    <row r="99" spans="1:8" x14ac:dyDescent="0.3">
      <c r="A99" s="92">
        <v>20</v>
      </c>
      <c r="B99" s="92" t="s">
        <v>155</v>
      </c>
      <c r="C99" s="96" t="s">
        <v>257</v>
      </c>
      <c r="D99" s="94" t="s">
        <v>157</v>
      </c>
      <c r="E99" s="96">
        <v>18598</v>
      </c>
      <c r="F99" s="173">
        <v>45702</v>
      </c>
      <c r="G99" s="219"/>
      <c r="H99" s="98">
        <v>10565.15</v>
      </c>
    </row>
    <row r="100" spans="1:8" x14ac:dyDescent="0.3">
      <c r="A100" s="92">
        <v>20</v>
      </c>
      <c r="B100" s="92" t="s">
        <v>155</v>
      </c>
      <c r="C100" s="96" t="s">
        <v>257</v>
      </c>
      <c r="D100" s="94" t="s">
        <v>157</v>
      </c>
      <c r="E100" s="96">
        <v>18599</v>
      </c>
      <c r="F100" s="173">
        <v>45702</v>
      </c>
      <c r="G100" s="219"/>
      <c r="H100" s="98">
        <v>2720</v>
      </c>
    </row>
    <row r="101" spans="1:8" x14ac:dyDescent="0.3">
      <c r="A101" s="92">
        <v>23</v>
      </c>
      <c r="B101" s="93" t="s">
        <v>246</v>
      </c>
      <c r="C101" s="94" t="s">
        <v>254</v>
      </c>
      <c r="D101" s="217" t="s">
        <v>253</v>
      </c>
      <c r="E101" s="200">
        <v>1192</v>
      </c>
      <c r="F101" s="20">
        <v>45702</v>
      </c>
      <c r="G101" s="219"/>
      <c r="H101" s="98">
        <v>255.36</v>
      </c>
    </row>
    <row r="102" spans="1:8" x14ac:dyDescent="0.3">
      <c r="A102" s="92">
        <v>20</v>
      </c>
      <c r="B102" s="93" t="s">
        <v>155</v>
      </c>
      <c r="C102" s="216" t="s">
        <v>354</v>
      </c>
      <c r="D102" s="217" t="s">
        <v>157</v>
      </c>
      <c r="E102" s="216">
        <v>34565</v>
      </c>
      <c r="F102" s="223">
        <v>45702</v>
      </c>
      <c r="G102" s="219"/>
      <c r="H102" s="98">
        <v>1583.5</v>
      </c>
    </row>
    <row r="103" spans="1:8" x14ac:dyDescent="0.3">
      <c r="A103" s="201">
        <v>13</v>
      </c>
      <c r="B103" s="92" t="s">
        <v>297</v>
      </c>
      <c r="C103" s="96" t="s">
        <v>298</v>
      </c>
      <c r="D103" s="94" t="s">
        <v>1894</v>
      </c>
      <c r="E103" s="200">
        <v>4425687</v>
      </c>
      <c r="F103" s="20">
        <v>45702</v>
      </c>
      <c r="G103" s="219"/>
      <c r="H103" s="98">
        <v>1345.13</v>
      </c>
    </row>
    <row r="104" spans="1:8" x14ac:dyDescent="0.3">
      <c r="A104" s="92">
        <v>23</v>
      </c>
      <c r="B104" s="92" t="s">
        <v>189</v>
      </c>
      <c r="C104" s="96" t="s">
        <v>190</v>
      </c>
      <c r="D104" s="94" t="s">
        <v>1895</v>
      </c>
      <c r="E104" s="200">
        <v>1736</v>
      </c>
      <c r="F104" s="173">
        <v>45702</v>
      </c>
      <c r="G104" s="219"/>
      <c r="H104" s="98">
        <v>12495.87</v>
      </c>
    </row>
    <row r="105" spans="1:8" x14ac:dyDescent="0.3">
      <c r="A105" s="92">
        <v>23</v>
      </c>
      <c r="B105" s="92" t="s">
        <v>246</v>
      </c>
      <c r="C105" s="96" t="s">
        <v>190</v>
      </c>
      <c r="D105" s="94" t="s">
        <v>253</v>
      </c>
      <c r="E105" s="200">
        <v>1737</v>
      </c>
      <c r="F105" s="173">
        <v>45702</v>
      </c>
      <c r="G105" s="219"/>
      <c r="H105" s="98">
        <v>2585.88</v>
      </c>
    </row>
    <row r="106" spans="1:8" x14ac:dyDescent="0.3">
      <c r="A106" s="92">
        <v>23</v>
      </c>
      <c r="B106" s="92" t="s">
        <v>246</v>
      </c>
      <c r="C106" s="96" t="s">
        <v>190</v>
      </c>
      <c r="D106" s="94" t="s">
        <v>253</v>
      </c>
      <c r="E106" s="200">
        <v>1743</v>
      </c>
      <c r="F106" s="173">
        <v>45702</v>
      </c>
      <c r="G106" s="219"/>
      <c r="H106" s="98">
        <v>4586.24</v>
      </c>
    </row>
    <row r="107" spans="1:8" x14ac:dyDescent="0.3">
      <c r="A107" s="92">
        <v>23</v>
      </c>
      <c r="B107" s="92" t="s">
        <v>246</v>
      </c>
      <c r="C107" s="96" t="s">
        <v>190</v>
      </c>
      <c r="D107" s="94" t="s">
        <v>253</v>
      </c>
      <c r="E107" s="200">
        <v>1744</v>
      </c>
      <c r="F107" s="173">
        <v>45702</v>
      </c>
      <c r="G107" s="219"/>
      <c r="H107" s="98">
        <v>779</v>
      </c>
    </row>
    <row r="108" spans="1:8" x14ac:dyDescent="0.3">
      <c r="A108" s="108">
        <v>90</v>
      </c>
      <c r="B108" s="38" t="s">
        <v>635</v>
      </c>
      <c r="C108" s="109" t="s">
        <v>113</v>
      </c>
      <c r="D108" s="28" t="s">
        <v>118</v>
      </c>
      <c r="E108" s="200"/>
      <c r="F108" s="59">
        <v>45702</v>
      </c>
      <c r="G108" s="111">
        <v>0.46</v>
      </c>
      <c r="H108" s="209"/>
    </row>
    <row r="109" spans="1:8" x14ac:dyDescent="0.3">
      <c r="A109" s="108">
        <v>90</v>
      </c>
      <c r="B109" s="38" t="s">
        <v>635</v>
      </c>
      <c r="C109" s="109" t="s">
        <v>113</v>
      </c>
      <c r="D109" s="28" t="s">
        <v>118</v>
      </c>
      <c r="E109" s="200"/>
      <c r="F109" s="59">
        <v>45702</v>
      </c>
      <c r="G109" s="111">
        <v>4.1500000000000004</v>
      </c>
      <c r="H109" s="209"/>
    </row>
    <row r="110" spans="1:8" x14ac:dyDescent="0.3">
      <c r="A110" s="201">
        <v>36</v>
      </c>
      <c r="B110" s="92" t="s">
        <v>358</v>
      </c>
      <c r="C110" s="96" t="s">
        <v>359</v>
      </c>
      <c r="D110" s="94" t="s">
        <v>1896</v>
      </c>
      <c r="E110" s="200">
        <v>7192</v>
      </c>
      <c r="F110" s="173">
        <v>45705</v>
      </c>
      <c r="G110" s="219"/>
      <c r="H110" s="248">
        <v>1457.07</v>
      </c>
    </row>
    <row r="111" spans="1:8" x14ac:dyDescent="0.3">
      <c r="A111" s="93">
        <v>27</v>
      </c>
      <c r="B111" s="92" t="s">
        <v>250</v>
      </c>
      <c r="C111" s="216" t="s">
        <v>656</v>
      </c>
      <c r="D111" s="94" t="s">
        <v>252</v>
      </c>
      <c r="E111" s="216">
        <v>24927</v>
      </c>
      <c r="F111" s="223">
        <v>45705</v>
      </c>
      <c r="G111" s="219"/>
      <c r="H111" s="98">
        <v>625.62</v>
      </c>
    </row>
    <row r="112" spans="1:8" x14ac:dyDescent="0.3">
      <c r="A112" s="201" t="s">
        <v>1649</v>
      </c>
      <c r="B112" s="92" t="s">
        <v>294</v>
      </c>
      <c r="C112" s="96" t="s">
        <v>295</v>
      </c>
      <c r="D112" s="94" t="s">
        <v>1897</v>
      </c>
      <c r="E112" s="200">
        <v>329</v>
      </c>
      <c r="F112" s="173">
        <v>45705</v>
      </c>
      <c r="G112" s="219"/>
      <c r="H112" s="248">
        <v>261930.8</v>
      </c>
    </row>
    <row r="113" spans="1:8" x14ac:dyDescent="0.3">
      <c r="A113" s="92">
        <v>80</v>
      </c>
      <c r="B113" s="92" t="s">
        <v>1002</v>
      </c>
      <c r="C113" s="216" t="s">
        <v>1898</v>
      </c>
      <c r="D113" s="217" t="s">
        <v>1899</v>
      </c>
      <c r="E113" s="216">
        <v>1010248</v>
      </c>
      <c r="F113" s="223">
        <v>45705</v>
      </c>
      <c r="G113" s="232"/>
      <c r="H113" s="98">
        <v>2558.4</v>
      </c>
    </row>
    <row r="114" spans="1:8" x14ac:dyDescent="0.3">
      <c r="A114" s="92">
        <v>26</v>
      </c>
      <c r="B114" s="92" t="s">
        <v>134</v>
      </c>
      <c r="C114" s="216" t="s">
        <v>351</v>
      </c>
      <c r="D114" s="94" t="s">
        <v>331</v>
      </c>
      <c r="E114" s="216">
        <v>186</v>
      </c>
      <c r="F114" s="223">
        <v>45705</v>
      </c>
      <c r="G114" s="232"/>
      <c r="H114" s="98">
        <v>3410</v>
      </c>
    </row>
    <row r="115" spans="1:8" x14ac:dyDescent="0.3">
      <c r="A115" s="201">
        <v>24</v>
      </c>
      <c r="B115" s="92" t="s">
        <v>273</v>
      </c>
      <c r="C115" s="96" t="s">
        <v>271</v>
      </c>
      <c r="D115" s="94" t="s">
        <v>674</v>
      </c>
      <c r="E115" s="200">
        <v>508144</v>
      </c>
      <c r="F115" s="173">
        <v>45705</v>
      </c>
      <c r="G115" s="241"/>
      <c r="H115" s="248">
        <v>43.73</v>
      </c>
    </row>
    <row r="116" spans="1:8" x14ac:dyDescent="0.3">
      <c r="A116" s="201">
        <v>24</v>
      </c>
      <c r="B116" s="92" t="s">
        <v>273</v>
      </c>
      <c r="C116" s="96" t="s">
        <v>271</v>
      </c>
      <c r="D116" s="94" t="s">
        <v>674</v>
      </c>
      <c r="E116" s="200">
        <v>508233</v>
      </c>
      <c r="F116" s="173">
        <v>45705</v>
      </c>
      <c r="G116" s="20"/>
      <c r="H116" s="248">
        <v>12.64</v>
      </c>
    </row>
    <row r="117" spans="1:8" x14ac:dyDescent="0.3">
      <c r="A117" s="201">
        <v>51</v>
      </c>
      <c r="B117" s="92" t="s">
        <v>128</v>
      </c>
      <c r="C117" s="96" t="s">
        <v>209</v>
      </c>
      <c r="D117" s="94" t="s">
        <v>1900</v>
      </c>
      <c r="E117" s="200">
        <v>182429</v>
      </c>
      <c r="F117" s="173">
        <v>45705</v>
      </c>
      <c r="G117" s="20"/>
      <c r="H117" s="248">
        <v>1500</v>
      </c>
    </row>
    <row r="118" spans="1:8" x14ac:dyDescent="0.3">
      <c r="A118" s="201">
        <v>36</v>
      </c>
      <c r="B118" s="92" t="s">
        <v>217</v>
      </c>
      <c r="C118" s="96" t="s">
        <v>218</v>
      </c>
      <c r="D118" s="94" t="s">
        <v>1901</v>
      </c>
      <c r="E118" s="200">
        <v>5039</v>
      </c>
      <c r="F118" s="173">
        <v>45705</v>
      </c>
      <c r="G118" s="111"/>
      <c r="H118" s="248">
        <v>1716.3</v>
      </c>
    </row>
    <row r="119" spans="1:8" x14ac:dyDescent="0.3">
      <c r="A119" s="201">
        <v>36</v>
      </c>
      <c r="B119" s="92" t="s">
        <v>316</v>
      </c>
      <c r="C119" s="96" t="s">
        <v>317</v>
      </c>
      <c r="D119" s="94" t="s">
        <v>1902</v>
      </c>
      <c r="E119" s="200">
        <v>213</v>
      </c>
      <c r="F119" s="20">
        <v>45706</v>
      </c>
      <c r="G119" s="250"/>
      <c r="H119" s="210">
        <v>10535</v>
      </c>
    </row>
    <row r="120" spans="1:8" x14ac:dyDescent="0.3">
      <c r="A120" s="92">
        <v>27</v>
      </c>
      <c r="B120" s="92" t="s">
        <v>275</v>
      </c>
      <c r="C120" s="216" t="s">
        <v>1580</v>
      </c>
      <c r="D120" s="217" t="s">
        <v>277</v>
      </c>
      <c r="E120" s="96">
        <v>10869</v>
      </c>
      <c r="F120" s="173">
        <v>45707</v>
      </c>
      <c r="G120" s="250"/>
      <c r="H120" s="98">
        <v>1113.54</v>
      </c>
    </row>
    <row r="121" spans="1:8" x14ac:dyDescent="0.3">
      <c r="A121" s="92">
        <v>12</v>
      </c>
      <c r="B121" s="92" t="s">
        <v>225</v>
      </c>
      <c r="C121" s="216" t="s">
        <v>226</v>
      </c>
      <c r="D121" s="217" t="s">
        <v>1903</v>
      </c>
      <c r="E121" s="96">
        <v>553233139</v>
      </c>
      <c r="F121" s="223">
        <v>45707</v>
      </c>
      <c r="G121" s="250"/>
      <c r="H121" s="98">
        <v>4488.66</v>
      </c>
    </row>
    <row r="122" spans="1:8" x14ac:dyDescent="0.3">
      <c r="A122" s="92">
        <v>12</v>
      </c>
      <c r="B122" s="92" t="s">
        <v>195</v>
      </c>
      <c r="C122" s="216" t="s">
        <v>211</v>
      </c>
      <c r="D122" s="217" t="s">
        <v>1904</v>
      </c>
      <c r="E122" s="96"/>
      <c r="F122" s="20">
        <v>45707</v>
      </c>
      <c r="G122" s="20"/>
      <c r="H122" s="98">
        <v>12000</v>
      </c>
    </row>
    <row r="123" spans="1:8" x14ac:dyDescent="0.3">
      <c r="A123" s="92">
        <v>12</v>
      </c>
      <c r="B123" s="93" t="s">
        <v>195</v>
      </c>
      <c r="C123" s="96" t="s">
        <v>196</v>
      </c>
      <c r="D123" s="217" t="s">
        <v>1903</v>
      </c>
      <c r="E123" s="96" t="s">
        <v>198</v>
      </c>
      <c r="F123" s="223">
        <v>45707</v>
      </c>
      <c r="G123" s="33"/>
      <c r="H123" s="98">
        <v>4337.3500000000004</v>
      </c>
    </row>
    <row r="124" spans="1:8" x14ac:dyDescent="0.3">
      <c r="A124" s="92">
        <v>12</v>
      </c>
      <c r="B124" s="93" t="s">
        <v>195</v>
      </c>
      <c r="C124" s="96" t="s">
        <v>196</v>
      </c>
      <c r="D124" s="217" t="s">
        <v>1905</v>
      </c>
      <c r="E124" s="96" t="s">
        <v>198</v>
      </c>
      <c r="F124" s="223">
        <v>45707</v>
      </c>
      <c r="G124" s="33"/>
      <c r="H124" s="98">
        <v>1818.76</v>
      </c>
    </row>
    <row r="125" spans="1:8" x14ac:dyDescent="0.3">
      <c r="A125" s="201">
        <v>16</v>
      </c>
      <c r="B125" s="178" t="s">
        <v>131</v>
      </c>
      <c r="C125" s="96" t="s">
        <v>137</v>
      </c>
      <c r="D125" s="89" t="s">
        <v>507</v>
      </c>
      <c r="E125" s="200">
        <v>373</v>
      </c>
      <c r="F125" s="173">
        <v>45707</v>
      </c>
      <c r="G125" s="20"/>
      <c r="H125" s="210">
        <v>7460</v>
      </c>
    </row>
    <row r="126" spans="1:8" x14ac:dyDescent="0.3">
      <c r="A126" s="92">
        <v>27</v>
      </c>
      <c r="B126" s="92" t="s">
        <v>250</v>
      </c>
      <c r="C126" s="217" t="s">
        <v>306</v>
      </c>
      <c r="D126" s="217" t="s">
        <v>252</v>
      </c>
      <c r="E126" s="96">
        <v>862</v>
      </c>
      <c r="F126" s="219">
        <v>45707</v>
      </c>
      <c r="G126" s="20"/>
      <c r="H126" s="98">
        <v>759.5</v>
      </c>
    </row>
    <row r="127" spans="1:8" x14ac:dyDescent="0.3">
      <c r="A127" s="201">
        <v>26</v>
      </c>
      <c r="B127" s="92" t="s">
        <v>134</v>
      </c>
      <c r="C127" s="96" t="s">
        <v>135</v>
      </c>
      <c r="D127" s="96" t="s">
        <v>136</v>
      </c>
      <c r="E127" s="200">
        <v>12</v>
      </c>
      <c r="F127" s="20">
        <v>45707</v>
      </c>
      <c r="G127" s="227"/>
      <c r="H127" s="98">
        <v>2500</v>
      </c>
    </row>
    <row r="128" spans="1:8" x14ac:dyDescent="0.3">
      <c r="A128" s="201">
        <v>38</v>
      </c>
      <c r="B128" s="92" t="s">
        <v>292</v>
      </c>
      <c r="C128" s="96" t="s">
        <v>290</v>
      </c>
      <c r="D128" s="94" t="s">
        <v>1906</v>
      </c>
      <c r="E128" s="200">
        <v>9</v>
      </c>
      <c r="F128" s="20">
        <v>45707</v>
      </c>
      <c r="G128" s="232"/>
      <c r="H128" s="98">
        <v>44369</v>
      </c>
    </row>
    <row r="129" spans="1:8" x14ac:dyDescent="0.3">
      <c r="A129" s="201">
        <v>38</v>
      </c>
      <c r="B129" s="92" t="s">
        <v>289</v>
      </c>
      <c r="C129" s="96" t="s">
        <v>290</v>
      </c>
      <c r="D129" s="94" t="s">
        <v>1907</v>
      </c>
      <c r="E129" s="200">
        <v>10</v>
      </c>
      <c r="F129" s="20">
        <v>45707</v>
      </c>
      <c r="G129" s="219"/>
      <c r="H129" s="98">
        <v>3500</v>
      </c>
    </row>
    <row r="130" spans="1:8" x14ac:dyDescent="0.3">
      <c r="A130" s="92">
        <v>36</v>
      </c>
      <c r="B130" s="178" t="s">
        <v>281</v>
      </c>
      <c r="C130" s="96" t="s">
        <v>282</v>
      </c>
      <c r="D130" s="89" t="s">
        <v>1908</v>
      </c>
      <c r="E130" s="200">
        <v>542024</v>
      </c>
      <c r="F130" s="173">
        <v>45707</v>
      </c>
      <c r="G130" s="232"/>
      <c r="H130" s="98">
        <v>47000</v>
      </c>
    </row>
    <row r="131" spans="1:8" x14ac:dyDescent="0.3">
      <c r="A131" s="92">
        <v>20</v>
      </c>
      <c r="B131" s="92" t="s">
        <v>155</v>
      </c>
      <c r="C131" s="216" t="s">
        <v>156</v>
      </c>
      <c r="D131" s="217" t="s">
        <v>157</v>
      </c>
      <c r="E131" s="96">
        <v>19866</v>
      </c>
      <c r="F131" s="219">
        <v>45707</v>
      </c>
      <c r="G131" s="219"/>
      <c r="H131" s="249">
        <v>830</v>
      </c>
    </row>
    <row r="132" spans="1:8" x14ac:dyDescent="0.3">
      <c r="A132" s="201">
        <v>51</v>
      </c>
      <c r="B132" s="92" t="s">
        <v>134</v>
      </c>
      <c r="C132" s="96" t="s">
        <v>524</v>
      </c>
      <c r="D132" s="94" t="s">
        <v>1909</v>
      </c>
      <c r="E132" s="200">
        <v>375183</v>
      </c>
      <c r="F132" s="20">
        <v>45707</v>
      </c>
      <c r="G132" s="219"/>
      <c r="H132" s="199">
        <v>1091.5900000000001</v>
      </c>
    </row>
    <row r="133" spans="1:8" x14ac:dyDescent="0.3">
      <c r="A133" s="201">
        <v>24</v>
      </c>
      <c r="B133" s="92" t="s">
        <v>273</v>
      </c>
      <c r="C133" s="96" t="s">
        <v>271</v>
      </c>
      <c r="D133" s="94" t="s">
        <v>674</v>
      </c>
      <c r="E133" s="200">
        <v>506348</v>
      </c>
      <c r="F133" s="173">
        <v>45707</v>
      </c>
      <c r="G133" s="219"/>
      <c r="H133" s="248">
        <v>8851.5300000000007</v>
      </c>
    </row>
    <row r="134" spans="1:8" x14ac:dyDescent="0.3">
      <c r="A134" s="201">
        <v>24</v>
      </c>
      <c r="B134" s="92" t="s">
        <v>273</v>
      </c>
      <c r="C134" s="96" t="s">
        <v>271</v>
      </c>
      <c r="D134" s="94" t="s">
        <v>674</v>
      </c>
      <c r="E134" s="200">
        <v>506250</v>
      </c>
      <c r="F134" s="173">
        <v>45707</v>
      </c>
      <c r="G134" s="219"/>
      <c r="H134" s="248">
        <v>2376.17</v>
      </c>
    </row>
    <row r="135" spans="1:8" x14ac:dyDescent="0.3">
      <c r="A135" s="201">
        <v>24</v>
      </c>
      <c r="B135" s="92" t="s">
        <v>273</v>
      </c>
      <c r="C135" s="96" t="s">
        <v>271</v>
      </c>
      <c r="D135" s="94" t="s">
        <v>674</v>
      </c>
      <c r="E135" s="200">
        <v>39153</v>
      </c>
      <c r="F135" s="173">
        <v>45707</v>
      </c>
      <c r="G135" s="219"/>
      <c r="H135" s="248">
        <v>9142.41</v>
      </c>
    </row>
    <row r="136" spans="1:8" x14ac:dyDescent="0.3">
      <c r="A136" s="92">
        <v>21</v>
      </c>
      <c r="B136" s="93" t="s">
        <v>119</v>
      </c>
      <c r="C136" s="216" t="s">
        <v>258</v>
      </c>
      <c r="D136" s="217" t="s">
        <v>121</v>
      </c>
      <c r="E136" s="200">
        <v>269</v>
      </c>
      <c r="F136" s="223">
        <v>45707</v>
      </c>
      <c r="G136" s="219"/>
      <c r="H136" s="98">
        <v>3269</v>
      </c>
    </row>
    <row r="137" spans="1:8" x14ac:dyDescent="0.3">
      <c r="A137" s="92">
        <v>21</v>
      </c>
      <c r="B137" s="93" t="s">
        <v>119</v>
      </c>
      <c r="C137" s="94" t="s">
        <v>254</v>
      </c>
      <c r="D137" s="217" t="s">
        <v>121</v>
      </c>
      <c r="E137" s="200">
        <v>1171</v>
      </c>
      <c r="F137" s="20">
        <v>45707</v>
      </c>
      <c r="G137" s="219"/>
      <c r="H137" s="98">
        <v>10279.799999999999</v>
      </c>
    </row>
    <row r="138" spans="1:8" x14ac:dyDescent="0.3">
      <c r="A138" s="108"/>
      <c r="B138" s="38" t="s">
        <v>109</v>
      </c>
      <c r="C138" s="109" t="s">
        <v>110</v>
      </c>
      <c r="D138" s="28" t="s">
        <v>1910</v>
      </c>
      <c r="E138" s="200"/>
      <c r="F138" s="59">
        <v>45707</v>
      </c>
      <c r="G138" s="111">
        <v>143989.76000000001</v>
      </c>
      <c r="H138" s="209"/>
    </row>
    <row r="139" spans="1:8" x14ac:dyDescent="0.3">
      <c r="A139" s="108">
        <v>90</v>
      </c>
      <c r="B139" s="38" t="s">
        <v>116</v>
      </c>
      <c r="C139" s="109" t="s">
        <v>113</v>
      </c>
      <c r="D139" s="28" t="s">
        <v>1812</v>
      </c>
      <c r="E139" s="200"/>
      <c r="F139" s="59">
        <v>45707</v>
      </c>
      <c r="G139" s="111">
        <v>10644.77</v>
      </c>
      <c r="H139" s="209"/>
    </row>
    <row r="140" spans="1:8" x14ac:dyDescent="0.3">
      <c r="A140" s="108">
        <v>90</v>
      </c>
      <c r="B140" s="251" t="s">
        <v>635</v>
      </c>
      <c r="C140" s="109" t="s">
        <v>113</v>
      </c>
      <c r="D140" s="28" t="s">
        <v>118</v>
      </c>
      <c r="E140" s="200"/>
      <c r="F140" s="59">
        <v>45707</v>
      </c>
      <c r="G140" s="111">
        <v>4.76</v>
      </c>
      <c r="H140" s="209"/>
    </row>
    <row r="141" spans="1:8" x14ac:dyDescent="0.3">
      <c r="A141" s="92">
        <v>12</v>
      </c>
      <c r="B141" s="93" t="s">
        <v>225</v>
      </c>
      <c r="C141" s="216" t="s">
        <v>226</v>
      </c>
      <c r="D141" s="217" t="s">
        <v>1911</v>
      </c>
      <c r="E141" s="96">
        <v>554889290</v>
      </c>
      <c r="F141" s="223">
        <v>45708</v>
      </c>
      <c r="G141" s="219"/>
      <c r="H141" s="98">
        <v>3111.68</v>
      </c>
    </row>
    <row r="142" spans="1:8" x14ac:dyDescent="0.3">
      <c r="A142" s="201">
        <v>12</v>
      </c>
      <c r="B142" s="92" t="s">
        <v>381</v>
      </c>
      <c r="C142" s="96" t="s">
        <v>378</v>
      </c>
      <c r="D142" s="94" t="s">
        <v>382</v>
      </c>
      <c r="E142" s="200">
        <v>57735522</v>
      </c>
      <c r="F142" s="173">
        <v>45708</v>
      </c>
      <c r="G142" s="219"/>
      <c r="H142" s="98">
        <v>86.53</v>
      </c>
    </row>
    <row r="143" spans="1:8" x14ac:dyDescent="0.3">
      <c r="A143" s="201">
        <v>12</v>
      </c>
      <c r="B143" s="92" t="s">
        <v>765</v>
      </c>
      <c r="C143" s="96" t="s">
        <v>378</v>
      </c>
      <c r="D143" s="94" t="s">
        <v>766</v>
      </c>
      <c r="E143" s="200">
        <v>57735522</v>
      </c>
      <c r="F143" s="173">
        <v>45708</v>
      </c>
      <c r="G143" s="219"/>
      <c r="H143" s="98">
        <v>113.14</v>
      </c>
    </row>
    <row r="144" spans="1:8" x14ac:dyDescent="0.3">
      <c r="A144" s="201">
        <v>12</v>
      </c>
      <c r="B144" s="92" t="s">
        <v>763</v>
      </c>
      <c r="C144" s="96" t="s">
        <v>378</v>
      </c>
      <c r="D144" s="94" t="s">
        <v>384</v>
      </c>
      <c r="E144" s="200">
        <v>57735522</v>
      </c>
      <c r="F144" s="173">
        <v>45708</v>
      </c>
      <c r="G144" s="219"/>
      <c r="H144" s="98">
        <v>438.3</v>
      </c>
    </row>
    <row r="145" spans="1:8" x14ac:dyDescent="0.3">
      <c r="A145" s="201">
        <v>12</v>
      </c>
      <c r="B145" s="92" t="s">
        <v>195</v>
      </c>
      <c r="C145" s="96" t="s">
        <v>378</v>
      </c>
      <c r="D145" s="94" t="s">
        <v>390</v>
      </c>
      <c r="E145" s="200">
        <v>57735522</v>
      </c>
      <c r="F145" s="173">
        <v>45708</v>
      </c>
      <c r="G145" s="219"/>
      <c r="H145" s="98">
        <v>1267.46</v>
      </c>
    </row>
    <row r="146" spans="1:8" x14ac:dyDescent="0.3">
      <c r="A146" s="201">
        <v>12</v>
      </c>
      <c r="B146" s="92" t="s">
        <v>225</v>
      </c>
      <c r="C146" s="96" t="s">
        <v>378</v>
      </c>
      <c r="D146" s="94" t="s">
        <v>385</v>
      </c>
      <c r="E146" s="200">
        <v>57735522</v>
      </c>
      <c r="F146" s="173">
        <v>45708</v>
      </c>
      <c r="G146" s="219"/>
      <c r="H146" s="98">
        <v>13496.26</v>
      </c>
    </row>
    <row r="147" spans="1:8" x14ac:dyDescent="0.3">
      <c r="A147" s="201">
        <v>12</v>
      </c>
      <c r="B147" s="92" t="s">
        <v>392</v>
      </c>
      <c r="C147" s="96" t="s">
        <v>378</v>
      </c>
      <c r="D147" s="94" t="s">
        <v>393</v>
      </c>
      <c r="E147" s="200">
        <v>57735522</v>
      </c>
      <c r="F147" s="173">
        <v>45708</v>
      </c>
      <c r="G147" s="219"/>
      <c r="H147" s="98">
        <v>15027.550000000001</v>
      </c>
    </row>
    <row r="148" spans="1:8" x14ac:dyDescent="0.3">
      <c r="A148" s="201">
        <v>12</v>
      </c>
      <c r="B148" s="92" t="s">
        <v>186</v>
      </c>
      <c r="C148" s="96" t="s">
        <v>378</v>
      </c>
      <c r="D148" s="94" t="s">
        <v>389</v>
      </c>
      <c r="E148" s="200">
        <v>57735522</v>
      </c>
      <c r="F148" s="173">
        <v>45708</v>
      </c>
      <c r="G148" s="219"/>
      <c r="H148" s="98">
        <v>22525.83</v>
      </c>
    </row>
    <row r="149" spans="1:8" x14ac:dyDescent="0.3">
      <c r="A149" s="92">
        <v>12</v>
      </c>
      <c r="B149" s="92" t="s">
        <v>387</v>
      </c>
      <c r="C149" s="96" t="s">
        <v>378</v>
      </c>
      <c r="D149" s="94" t="s">
        <v>1912</v>
      </c>
      <c r="E149" s="200">
        <v>57735522</v>
      </c>
      <c r="F149" s="173">
        <v>45708</v>
      </c>
      <c r="G149" s="219"/>
      <c r="H149" s="98">
        <v>84330.04</v>
      </c>
    </row>
    <row r="150" spans="1:8" x14ac:dyDescent="0.3">
      <c r="A150" s="201">
        <v>12</v>
      </c>
      <c r="B150" s="92" t="s">
        <v>383</v>
      </c>
      <c r="C150" s="96" t="s">
        <v>378</v>
      </c>
      <c r="D150" s="94" t="s">
        <v>386</v>
      </c>
      <c r="E150" s="200">
        <v>57735522</v>
      </c>
      <c r="F150" s="173">
        <v>45708</v>
      </c>
      <c r="G150" s="227"/>
      <c r="H150" s="98">
        <v>500782.25</v>
      </c>
    </row>
    <row r="151" spans="1:8" x14ac:dyDescent="0.3">
      <c r="A151" s="201">
        <v>40</v>
      </c>
      <c r="B151" s="92" t="s">
        <v>436</v>
      </c>
      <c r="C151" s="96" t="s">
        <v>326</v>
      </c>
      <c r="D151" s="217" t="s">
        <v>1913</v>
      </c>
      <c r="E151" s="200">
        <v>7271133</v>
      </c>
      <c r="F151" s="20">
        <v>45708</v>
      </c>
      <c r="G151" s="219"/>
      <c r="H151" s="98">
        <v>14.76</v>
      </c>
    </row>
    <row r="152" spans="1:8" x14ac:dyDescent="0.3">
      <c r="A152" s="201">
        <v>40</v>
      </c>
      <c r="B152" s="92" t="s">
        <v>433</v>
      </c>
      <c r="C152" s="96" t="s">
        <v>326</v>
      </c>
      <c r="D152" s="217" t="s">
        <v>1914</v>
      </c>
      <c r="E152" s="200">
        <v>7271133</v>
      </c>
      <c r="F152" s="20">
        <v>45708</v>
      </c>
      <c r="G152" s="219"/>
      <c r="H152" s="98">
        <v>45.76</v>
      </c>
    </row>
    <row r="153" spans="1:8" x14ac:dyDescent="0.3">
      <c r="A153" s="201">
        <v>40</v>
      </c>
      <c r="B153" s="92" t="s">
        <v>436</v>
      </c>
      <c r="C153" s="96" t="s">
        <v>159</v>
      </c>
      <c r="D153" s="94" t="s">
        <v>1915</v>
      </c>
      <c r="E153" s="200">
        <v>7271133</v>
      </c>
      <c r="F153" s="20">
        <v>45708</v>
      </c>
      <c r="G153" s="219"/>
      <c r="H153" s="98">
        <v>81.900000000000006</v>
      </c>
    </row>
    <row r="154" spans="1:8" x14ac:dyDescent="0.3">
      <c r="A154" s="92">
        <v>40</v>
      </c>
      <c r="B154" s="92" t="s">
        <v>433</v>
      </c>
      <c r="C154" s="96" t="s">
        <v>218</v>
      </c>
      <c r="D154" s="94" t="s">
        <v>1916</v>
      </c>
      <c r="E154" s="200">
        <v>7271133</v>
      </c>
      <c r="F154" s="20">
        <v>45708</v>
      </c>
      <c r="G154" s="219"/>
      <c r="H154" s="98">
        <v>83.7</v>
      </c>
    </row>
    <row r="155" spans="1:8" x14ac:dyDescent="0.3">
      <c r="A155" s="201">
        <v>40</v>
      </c>
      <c r="B155" s="92" t="s">
        <v>436</v>
      </c>
      <c r="C155" s="96" t="s">
        <v>150</v>
      </c>
      <c r="D155" s="94" t="s">
        <v>1917</v>
      </c>
      <c r="E155" s="200">
        <v>7271133</v>
      </c>
      <c r="F155" s="20">
        <v>45708</v>
      </c>
      <c r="G155" s="219"/>
      <c r="H155" s="98">
        <v>139.5</v>
      </c>
    </row>
    <row r="156" spans="1:8" x14ac:dyDescent="0.3">
      <c r="A156" s="201">
        <v>40</v>
      </c>
      <c r="B156" s="92" t="s">
        <v>436</v>
      </c>
      <c r="C156" s="94" t="s">
        <v>262</v>
      </c>
      <c r="D156" s="94" t="s">
        <v>1918</v>
      </c>
      <c r="E156" s="200">
        <v>7271133</v>
      </c>
      <c r="F156" s="20">
        <v>45708</v>
      </c>
      <c r="G156" s="219"/>
      <c r="H156" s="98">
        <v>155.25</v>
      </c>
    </row>
    <row r="157" spans="1:8" x14ac:dyDescent="0.3">
      <c r="A157" s="201">
        <v>40</v>
      </c>
      <c r="B157" s="92" t="s">
        <v>436</v>
      </c>
      <c r="C157" s="94" t="s">
        <v>262</v>
      </c>
      <c r="D157" s="94" t="s">
        <v>1919</v>
      </c>
      <c r="E157" s="200">
        <v>7271133</v>
      </c>
      <c r="F157" s="20">
        <v>45708</v>
      </c>
      <c r="G157" s="241"/>
      <c r="H157" s="98">
        <v>155.25</v>
      </c>
    </row>
    <row r="158" spans="1:8" x14ac:dyDescent="0.3">
      <c r="A158" s="201">
        <v>40</v>
      </c>
      <c r="B158" s="92" t="s">
        <v>436</v>
      </c>
      <c r="C158" s="94" t="s">
        <v>262</v>
      </c>
      <c r="D158" s="94" t="s">
        <v>1920</v>
      </c>
      <c r="E158" s="200">
        <v>7271133</v>
      </c>
      <c r="F158" s="20">
        <v>45708</v>
      </c>
      <c r="G158" s="232"/>
      <c r="H158" s="98">
        <v>155.25</v>
      </c>
    </row>
    <row r="159" spans="1:8" x14ac:dyDescent="0.3">
      <c r="A159" s="92">
        <v>40</v>
      </c>
      <c r="B159" s="92" t="s">
        <v>436</v>
      </c>
      <c r="C159" s="96" t="s">
        <v>279</v>
      </c>
      <c r="D159" s="94" t="s">
        <v>1921</v>
      </c>
      <c r="E159" s="200">
        <v>7271133</v>
      </c>
      <c r="F159" s="20">
        <v>45708</v>
      </c>
      <c r="G159" s="232"/>
      <c r="H159" s="98">
        <v>225</v>
      </c>
    </row>
    <row r="160" spans="1:8" x14ac:dyDescent="0.3">
      <c r="A160" s="201">
        <v>40</v>
      </c>
      <c r="B160" s="92" t="s">
        <v>433</v>
      </c>
      <c r="C160" s="96" t="s">
        <v>159</v>
      </c>
      <c r="D160" s="94" t="s">
        <v>1922</v>
      </c>
      <c r="E160" s="200">
        <v>7271133</v>
      </c>
      <c r="F160" s="20">
        <v>45708</v>
      </c>
      <c r="G160" s="243"/>
      <c r="H160" s="98">
        <v>253.89000000000001</v>
      </c>
    </row>
    <row r="161" spans="1:8" x14ac:dyDescent="0.3">
      <c r="A161" s="92">
        <v>40</v>
      </c>
      <c r="B161" s="92" t="s">
        <v>436</v>
      </c>
      <c r="C161" s="96" t="s">
        <v>124</v>
      </c>
      <c r="D161" s="94" t="s">
        <v>1923</v>
      </c>
      <c r="E161" s="200">
        <v>7271133</v>
      </c>
      <c r="F161" s="20">
        <v>45708</v>
      </c>
      <c r="G161" s="244"/>
      <c r="H161" s="98">
        <v>325</v>
      </c>
    </row>
    <row r="162" spans="1:8" x14ac:dyDescent="0.3">
      <c r="A162" s="201">
        <v>40</v>
      </c>
      <c r="B162" s="92" t="s">
        <v>436</v>
      </c>
      <c r="C162" s="96" t="s">
        <v>150</v>
      </c>
      <c r="D162" s="94" t="s">
        <v>1924</v>
      </c>
      <c r="E162" s="200">
        <v>7271133</v>
      </c>
      <c r="F162" s="20">
        <v>45708</v>
      </c>
      <c r="G162" s="244"/>
      <c r="H162" s="98">
        <v>337.63</v>
      </c>
    </row>
    <row r="163" spans="1:8" x14ac:dyDescent="0.3">
      <c r="A163" s="201">
        <v>40</v>
      </c>
      <c r="B163" s="92" t="s">
        <v>433</v>
      </c>
      <c r="C163" s="96" t="s">
        <v>150</v>
      </c>
      <c r="D163" s="94" t="s">
        <v>1925</v>
      </c>
      <c r="E163" s="200">
        <v>7271133</v>
      </c>
      <c r="F163" s="20">
        <v>45708</v>
      </c>
      <c r="G163" s="244"/>
      <c r="H163" s="98">
        <v>432.45</v>
      </c>
    </row>
    <row r="164" spans="1:8" x14ac:dyDescent="0.3">
      <c r="A164" s="92">
        <v>40</v>
      </c>
      <c r="B164" s="92" t="s">
        <v>436</v>
      </c>
      <c r="C164" s="96" t="s">
        <v>124</v>
      </c>
      <c r="D164" s="94" t="s">
        <v>1926</v>
      </c>
      <c r="E164" s="200">
        <v>7271133</v>
      </c>
      <c r="F164" s="20">
        <v>45708</v>
      </c>
      <c r="G164" s="244"/>
      <c r="H164" s="98">
        <v>438.3</v>
      </c>
    </row>
    <row r="165" spans="1:8" x14ac:dyDescent="0.3">
      <c r="A165" s="201">
        <v>40</v>
      </c>
      <c r="B165" s="92" t="s">
        <v>433</v>
      </c>
      <c r="C165" s="94" t="s">
        <v>262</v>
      </c>
      <c r="D165" s="94" t="s">
        <v>1927</v>
      </c>
      <c r="E165" s="200">
        <v>7271133</v>
      </c>
      <c r="F165" s="20">
        <v>45708</v>
      </c>
      <c r="G165" s="244"/>
      <c r="H165" s="98">
        <v>481.28</v>
      </c>
    </row>
    <row r="166" spans="1:8" x14ac:dyDescent="0.3">
      <c r="A166" s="201">
        <v>40</v>
      </c>
      <c r="B166" s="92" t="s">
        <v>433</v>
      </c>
      <c r="C166" s="94" t="s">
        <v>262</v>
      </c>
      <c r="D166" s="94" t="s">
        <v>1928</v>
      </c>
      <c r="E166" s="200">
        <v>7271133</v>
      </c>
      <c r="F166" s="20">
        <v>45708</v>
      </c>
      <c r="G166" s="244"/>
      <c r="H166" s="98">
        <v>481.28</v>
      </c>
    </row>
    <row r="167" spans="1:8" x14ac:dyDescent="0.3">
      <c r="A167" s="201">
        <v>40</v>
      </c>
      <c r="B167" s="92" t="s">
        <v>433</v>
      </c>
      <c r="C167" s="94" t="s">
        <v>262</v>
      </c>
      <c r="D167" s="94" t="s">
        <v>1929</v>
      </c>
      <c r="E167" s="200">
        <v>7271133</v>
      </c>
      <c r="F167" s="20">
        <v>45708</v>
      </c>
      <c r="G167" s="244"/>
      <c r="H167" s="98">
        <v>481.28</v>
      </c>
    </row>
    <row r="168" spans="1:8" x14ac:dyDescent="0.3">
      <c r="A168" s="92">
        <v>40</v>
      </c>
      <c r="B168" s="92" t="s">
        <v>433</v>
      </c>
      <c r="C168" s="96" t="s">
        <v>279</v>
      </c>
      <c r="D168" s="94" t="s">
        <v>1930</v>
      </c>
      <c r="E168" s="200">
        <v>7271133</v>
      </c>
      <c r="F168" s="20">
        <v>45708</v>
      </c>
      <c r="G168" s="244"/>
      <c r="H168" s="98">
        <v>697.5</v>
      </c>
    </row>
    <row r="169" spans="1:8" x14ac:dyDescent="0.3">
      <c r="A169" s="201">
        <v>40</v>
      </c>
      <c r="B169" s="92" t="s">
        <v>436</v>
      </c>
      <c r="C169" s="96" t="s">
        <v>457</v>
      </c>
      <c r="D169" s="94" t="s">
        <v>1931</v>
      </c>
      <c r="E169" s="200">
        <v>7271133</v>
      </c>
      <c r="F169" s="20">
        <v>45708</v>
      </c>
      <c r="G169" s="244"/>
      <c r="H169" s="98">
        <v>900</v>
      </c>
    </row>
    <row r="170" spans="1:8" x14ac:dyDescent="0.3">
      <c r="A170" s="92">
        <v>40</v>
      </c>
      <c r="B170" s="92" t="s">
        <v>433</v>
      </c>
      <c r="C170" s="96" t="s">
        <v>124</v>
      </c>
      <c r="D170" s="94" t="s">
        <v>1932</v>
      </c>
      <c r="E170" s="200">
        <v>7271133</v>
      </c>
      <c r="F170" s="20">
        <v>45708</v>
      </c>
      <c r="G170" s="244"/>
      <c r="H170" s="98">
        <v>1007.51</v>
      </c>
    </row>
    <row r="171" spans="1:8" x14ac:dyDescent="0.3">
      <c r="A171" s="201">
        <v>40</v>
      </c>
      <c r="B171" s="92" t="s">
        <v>433</v>
      </c>
      <c r="C171" s="96" t="s">
        <v>150</v>
      </c>
      <c r="D171" s="94" t="s">
        <v>1933</v>
      </c>
      <c r="E171" s="200">
        <v>7271133</v>
      </c>
      <c r="F171" s="20">
        <v>45708</v>
      </c>
      <c r="G171" s="244"/>
      <c r="H171" s="98">
        <v>1046.6600000000001</v>
      </c>
    </row>
    <row r="172" spans="1:8" x14ac:dyDescent="0.3">
      <c r="A172" s="92">
        <v>40</v>
      </c>
      <c r="B172" s="92" t="s">
        <v>433</v>
      </c>
      <c r="C172" s="96" t="s">
        <v>124</v>
      </c>
      <c r="D172" s="94" t="s">
        <v>1934</v>
      </c>
      <c r="E172" s="200">
        <v>7271133</v>
      </c>
      <c r="F172" s="20">
        <v>45708</v>
      </c>
      <c r="G172" s="244"/>
      <c r="H172" s="98">
        <v>1358.73</v>
      </c>
    </row>
    <row r="173" spans="1:8" x14ac:dyDescent="0.3">
      <c r="A173" s="201">
        <v>40</v>
      </c>
      <c r="B173" s="92" t="s">
        <v>433</v>
      </c>
      <c r="C173" s="96" t="s">
        <v>457</v>
      </c>
      <c r="D173" s="94" t="s">
        <v>1935</v>
      </c>
      <c r="E173" s="200">
        <v>7271133</v>
      </c>
      <c r="F173" s="20">
        <v>45708</v>
      </c>
      <c r="G173" s="244"/>
      <c r="H173" s="98">
        <v>2790</v>
      </c>
    </row>
    <row r="174" spans="1:8" x14ac:dyDescent="0.3">
      <c r="A174" s="201">
        <v>40</v>
      </c>
      <c r="B174" s="92" t="s">
        <v>436</v>
      </c>
      <c r="C174" s="96" t="s">
        <v>233</v>
      </c>
      <c r="D174" s="94" t="s">
        <v>1936</v>
      </c>
      <c r="E174" s="200">
        <v>7271133</v>
      </c>
      <c r="F174" s="20">
        <v>45708</v>
      </c>
      <c r="G174" s="227"/>
      <c r="H174" s="98">
        <v>2971.21</v>
      </c>
    </row>
    <row r="175" spans="1:8" x14ac:dyDescent="0.3">
      <c r="A175" s="201">
        <v>40</v>
      </c>
      <c r="B175" s="92" t="s">
        <v>436</v>
      </c>
      <c r="C175" s="96" t="s">
        <v>150</v>
      </c>
      <c r="D175" s="94" t="s">
        <v>1937</v>
      </c>
      <c r="E175" s="200">
        <v>7271133</v>
      </c>
      <c r="F175" s="20">
        <v>45708</v>
      </c>
      <c r="G175" s="227"/>
      <c r="H175" s="98">
        <v>3612.19</v>
      </c>
    </row>
    <row r="176" spans="1:8" x14ac:dyDescent="0.3">
      <c r="A176" s="201">
        <v>40</v>
      </c>
      <c r="B176" s="92" t="s">
        <v>436</v>
      </c>
      <c r="C176" s="96" t="s">
        <v>150</v>
      </c>
      <c r="D176" s="94" t="s">
        <v>1938</v>
      </c>
      <c r="E176" s="200">
        <v>7271133</v>
      </c>
      <c r="F176" s="20">
        <v>45708</v>
      </c>
      <c r="G176" s="244"/>
      <c r="H176" s="98">
        <v>3904.09</v>
      </c>
    </row>
    <row r="177" spans="1:8" x14ac:dyDescent="0.3">
      <c r="A177" s="201">
        <v>40</v>
      </c>
      <c r="B177" s="92" t="s">
        <v>436</v>
      </c>
      <c r="C177" s="96" t="s">
        <v>457</v>
      </c>
      <c r="D177" s="94" t="s">
        <v>1939</v>
      </c>
      <c r="E177" s="200">
        <v>7271133</v>
      </c>
      <c r="F177" s="20">
        <v>45708</v>
      </c>
      <c r="G177" s="244"/>
      <c r="H177" s="98">
        <v>5072.17</v>
      </c>
    </row>
    <row r="178" spans="1:8" x14ac:dyDescent="0.3">
      <c r="A178" s="201">
        <v>40</v>
      </c>
      <c r="B178" s="92" t="s">
        <v>436</v>
      </c>
      <c r="C178" s="96" t="s">
        <v>233</v>
      </c>
      <c r="D178" s="94" t="s">
        <v>1940</v>
      </c>
      <c r="E178" s="200">
        <v>7271133</v>
      </c>
      <c r="F178" s="20">
        <v>45708</v>
      </c>
      <c r="G178" s="227"/>
      <c r="H178" s="98">
        <v>5382.25</v>
      </c>
    </row>
    <row r="179" spans="1:8" x14ac:dyDescent="0.3">
      <c r="A179" s="201">
        <v>40</v>
      </c>
      <c r="B179" s="92" t="s">
        <v>433</v>
      </c>
      <c r="C179" s="96" t="s">
        <v>233</v>
      </c>
      <c r="D179" s="94" t="s">
        <v>1941</v>
      </c>
      <c r="E179" s="200">
        <v>7271133</v>
      </c>
      <c r="F179" s="20">
        <v>45708</v>
      </c>
      <c r="G179" s="244"/>
      <c r="H179" s="98">
        <v>9210.75</v>
      </c>
    </row>
    <row r="180" spans="1:8" x14ac:dyDescent="0.3">
      <c r="A180" s="201">
        <v>40</v>
      </c>
      <c r="B180" s="92" t="s">
        <v>433</v>
      </c>
      <c r="C180" s="96" t="s">
        <v>150</v>
      </c>
      <c r="D180" s="94" t="s">
        <v>1942</v>
      </c>
      <c r="E180" s="200">
        <v>7271133</v>
      </c>
      <c r="F180" s="20">
        <v>45708</v>
      </c>
      <c r="G180" s="244"/>
      <c r="H180" s="98">
        <v>11197.79</v>
      </c>
    </row>
    <row r="181" spans="1:8" x14ac:dyDescent="0.3">
      <c r="A181" s="201">
        <v>40</v>
      </c>
      <c r="B181" s="92" t="s">
        <v>433</v>
      </c>
      <c r="C181" s="96" t="s">
        <v>150</v>
      </c>
      <c r="D181" s="94" t="s">
        <v>1943</v>
      </c>
      <c r="E181" s="200">
        <v>7271133</v>
      </c>
      <c r="F181" s="20">
        <v>45708</v>
      </c>
      <c r="G181" s="244"/>
      <c r="H181" s="98">
        <v>12102.69</v>
      </c>
    </row>
    <row r="182" spans="1:8" x14ac:dyDescent="0.3">
      <c r="A182" s="201">
        <v>40</v>
      </c>
      <c r="B182" s="92" t="s">
        <v>433</v>
      </c>
      <c r="C182" s="96" t="s">
        <v>457</v>
      </c>
      <c r="D182" s="94" t="s">
        <v>1944</v>
      </c>
      <c r="E182" s="200">
        <v>7271133</v>
      </c>
      <c r="F182" s="20">
        <v>45708</v>
      </c>
      <c r="G182" s="244"/>
      <c r="H182" s="98">
        <v>15723.730000000001</v>
      </c>
    </row>
    <row r="183" spans="1:8" x14ac:dyDescent="0.3">
      <c r="A183" s="201">
        <v>40</v>
      </c>
      <c r="B183" s="92" t="s">
        <v>433</v>
      </c>
      <c r="C183" s="96" t="s">
        <v>233</v>
      </c>
      <c r="D183" s="94" t="s">
        <v>1945</v>
      </c>
      <c r="E183" s="200">
        <v>7271133</v>
      </c>
      <c r="F183" s="20">
        <v>45708</v>
      </c>
      <c r="G183" s="244"/>
      <c r="H183" s="98">
        <v>16684.98</v>
      </c>
    </row>
    <row r="184" spans="1:8" x14ac:dyDescent="0.3">
      <c r="A184" s="92">
        <v>26</v>
      </c>
      <c r="B184" s="93" t="s">
        <v>134</v>
      </c>
      <c r="C184" s="216" t="s">
        <v>351</v>
      </c>
      <c r="D184" s="94" t="s">
        <v>331</v>
      </c>
      <c r="E184" s="216">
        <v>191</v>
      </c>
      <c r="F184" s="223">
        <v>45708</v>
      </c>
      <c r="G184" s="227"/>
      <c r="H184" s="98">
        <v>324</v>
      </c>
    </row>
    <row r="185" spans="1:8" x14ac:dyDescent="0.3">
      <c r="A185" s="92">
        <v>27</v>
      </c>
      <c r="B185" s="93" t="s">
        <v>250</v>
      </c>
      <c r="C185" s="216" t="s">
        <v>351</v>
      </c>
      <c r="D185" s="94" t="s">
        <v>252</v>
      </c>
      <c r="E185" s="216">
        <v>190</v>
      </c>
      <c r="F185" s="223">
        <v>45708</v>
      </c>
      <c r="G185" s="244"/>
      <c r="H185" s="98">
        <v>3675</v>
      </c>
    </row>
    <row r="186" spans="1:8" x14ac:dyDescent="0.3">
      <c r="A186" s="201">
        <v>21</v>
      </c>
      <c r="B186" s="92" t="s">
        <v>119</v>
      </c>
      <c r="C186" s="96" t="s">
        <v>120</v>
      </c>
      <c r="D186" s="94" t="s">
        <v>121</v>
      </c>
      <c r="E186" s="200">
        <v>6015</v>
      </c>
      <c r="F186" s="173">
        <v>45708</v>
      </c>
      <c r="G186" s="227"/>
      <c r="H186" s="98">
        <v>2445.4</v>
      </c>
    </row>
    <row r="187" spans="1:8" x14ac:dyDescent="0.3">
      <c r="A187" s="201">
        <v>21</v>
      </c>
      <c r="B187" s="92" t="s">
        <v>119</v>
      </c>
      <c r="C187" s="96" t="s">
        <v>120</v>
      </c>
      <c r="D187" s="94" t="s">
        <v>121</v>
      </c>
      <c r="E187" s="200">
        <v>6006</v>
      </c>
      <c r="F187" s="173">
        <v>45708</v>
      </c>
      <c r="G187" s="111"/>
      <c r="H187" s="98">
        <v>17100</v>
      </c>
    </row>
    <row r="188" spans="1:8" x14ac:dyDescent="0.3">
      <c r="A188" s="92">
        <v>23</v>
      </c>
      <c r="B188" s="92" t="s">
        <v>246</v>
      </c>
      <c r="C188" s="96" t="s">
        <v>120</v>
      </c>
      <c r="D188" s="217" t="s">
        <v>253</v>
      </c>
      <c r="E188" s="200">
        <v>6048</v>
      </c>
      <c r="F188" s="173">
        <v>45708</v>
      </c>
      <c r="G188" s="111"/>
      <c r="H188" s="98">
        <v>263.32</v>
      </c>
    </row>
    <row r="189" spans="1:8" x14ac:dyDescent="0.3">
      <c r="A189" s="93">
        <v>27</v>
      </c>
      <c r="B189" s="92" t="s">
        <v>250</v>
      </c>
      <c r="C189" s="216" t="s">
        <v>656</v>
      </c>
      <c r="D189" s="94" t="s">
        <v>252</v>
      </c>
      <c r="E189" s="216">
        <v>25028</v>
      </c>
      <c r="F189" s="223">
        <v>45708</v>
      </c>
      <c r="G189" s="244"/>
      <c r="H189" s="98">
        <v>614.96</v>
      </c>
    </row>
    <row r="190" spans="1:8" x14ac:dyDescent="0.3">
      <c r="A190" s="201">
        <v>12</v>
      </c>
      <c r="B190" s="92" t="s">
        <v>222</v>
      </c>
      <c r="C190" s="96" t="s">
        <v>223</v>
      </c>
      <c r="D190" s="94" t="s">
        <v>1946</v>
      </c>
      <c r="E190" s="200">
        <v>50249935</v>
      </c>
      <c r="F190" s="173">
        <v>45708</v>
      </c>
      <c r="G190" s="244"/>
      <c r="H190" s="98">
        <v>119011.27</v>
      </c>
    </row>
    <row r="191" spans="1:8" x14ac:dyDescent="0.3">
      <c r="A191" s="92">
        <v>21</v>
      </c>
      <c r="B191" s="92" t="s">
        <v>334</v>
      </c>
      <c r="C191" s="216" t="s">
        <v>1064</v>
      </c>
      <c r="D191" s="217" t="s">
        <v>1947</v>
      </c>
      <c r="E191" s="96">
        <v>32922</v>
      </c>
      <c r="F191" s="223">
        <v>45708</v>
      </c>
      <c r="G191" s="244"/>
      <c r="H191" s="98">
        <v>885.6</v>
      </c>
    </row>
    <row r="192" spans="1:8" x14ac:dyDescent="0.3">
      <c r="A192" s="201" t="s">
        <v>1566</v>
      </c>
      <c r="B192" s="92" t="s">
        <v>239</v>
      </c>
      <c r="C192" s="94" t="s">
        <v>336</v>
      </c>
      <c r="D192" s="94" t="s">
        <v>1948</v>
      </c>
      <c r="E192" s="200">
        <v>192452</v>
      </c>
      <c r="F192" s="20">
        <v>45708</v>
      </c>
      <c r="G192" s="244"/>
      <c r="H192" s="98">
        <v>450</v>
      </c>
    </row>
    <row r="193" spans="1:8" x14ac:dyDescent="0.3">
      <c r="A193" s="201">
        <v>16</v>
      </c>
      <c r="B193" s="92" t="s">
        <v>131</v>
      </c>
      <c r="C193" s="96" t="s">
        <v>345</v>
      </c>
      <c r="D193" s="94" t="s">
        <v>346</v>
      </c>
      <c r="E193" s="200">
        <v>518834</v>
      </c>
      <c r="F193" s="173">
        <v>45708</v>
      </c>
      <c r="G193" s="244"/>
      <c r="H193" s="98">
        <v>13370.58</v>
      </c>
    </row>
    <row r="194" spans="1:8" x14ac:dyDescent="0.3">
      <c r="A194" s="92">
        <v>36</v>
      </c>
      <c r="B194" s="206" t="s">
        <v>1949</v>
      </c>
      <c r="C194" s="207" t="s">
        <v>247</v>
      </c>
      <c r="D194" s="208" t="s">
        <v>1950</v>
      </c>
      <c r="E194" s="96">
        <v>2138</v>
      </c>
      <c r="F194" s="173">
        <v>45708</v>
      </c>
      <c r="G194" s="244"/>
      <c r="H194" s="98">
        <v>328</v>
      </c>
    </row>
    <row r="195" spans="1:8" x14ac:dyDescent="0.3">
      <c r="A195" s="92">
        <v>26</v>
      </c>
      <c r="B195" s="206" t="s">
        <v>134</v>
      </c>
      <c r="C195" s="207" t="s">
        <v>247</v>
      </c>
      <c r="D195" s="208" t="s">
        <v>797</v>
      </c>
      <c r="E195" s="96">
        <v>2150</v>
      </c>
      <c r="F195" s="173">
        <v>45708</v>
      </c>
      <c r="G195" s="244"/>
      <c r="H195" s="98">
        <v>150</v>
      </c>
    </row>
    <row r="196" spans="1:8" x14ac:dyDescent="0.3">
      <c r="A196" s="92">
        <v>12</v>
      </c>
      <c r="B196" s="92" t="s">
        <v>195</v>
      </c>
      <c r="C196" s="96" t="s">
        <v>196</v>
      </c>
      <c r="D196" s="94" t="s">
        <v>1911</v>
      </c>
      <c r="E196" s="96" t="s">
        <v>198</v>
      </c>
      <c r="F196" s="223">
        <v>45708</v>
      </c>
      <c r="G196" s="244"/>
      <c r="H196" s="98">
        <v>4463.1499999999996</v>
      </c>
    </row>
    <row r="197" spans="1:8" x14ac:dyDescent="0.3">
      <c r="A197" s="92">
        <v>27</v>
      </c>
      <c r="B197" s="92" t="s">
        <v>250</v>
      </c>
      <c r="C197" s="94" t="s">
        <v>306</v>
      </c>
      <c r="D197" s="94" t="s">
        <v>683</v>
      </c>
      <c r="E197" s="96">
        <v>862</v>
      </c>
      <c r="F197" s="219">
        <v>45708</v>
      </c>
      <c r="G197" s="244"/>
      <c r="H197" s="98">
        <v>0.3</v>
      </c>
    </row>
    <row r="198" spans="1:8" x14ac:dyDescent="0.3">
      <c r="A198" s="108">
        <v>90</v>
      </c>
      <c r="B198" s="38" t="s">
        <v>116</v>
      </c>
      <c r="C198" s="109" t="s">
        <v>113</v>
      </c>
      <c r="D198" s="28" t="s">
        <v>1812</v>
      </c>
      <c r="E198" s="200"/>
      <c r="F198" s="59">
        <v>45708</v>
      </c>
      <c r="G198" s="111">
        <v>44182.26</v>
      </c>
      <c r="H198" s="209"/>
    </row>
    <row r="199" spans="1:8" x14ac:dyDescent="0.3">
      <c r="A199" s="108">
        <v>90</v>
      </c>
      <c r="B199" s="38" t="s">
        <v>635</v>
      </c>
      <c r="C199" s="109" t="s">
        <v>113</v>
      </c>
      <c r="D199" s="28" t="s">
        <v>118</v>
      </c>
      <c r="E199" s="200"/>
      <c r="F199" s="59">
        <v>45708</v>
      </c>
      <c r="G199" s="111">
        <v>34.24</v>
      </c>
      <c r="H199" s="209"/>
    </row>
    <row r="200" spans="1:8" x14ac:dyDescent="0.3">
      <c r="A200" s="92">
        <v>36</v>
      </c>
      <c r="B200" s="92" t="s">
        <v>284</v>
      </c>
      <c r="C200" s="96" t="s">
        <v>1828</v>
      </c>
      <c r="D200" s="94" t="s">
        <v>1829</v>
      </c>
      <c r="E200" s="200">
        <v>20</v>
      </c>
      <c r="F200" s="173">
        <v>45709</v>
      </c>
      <c r="G200" s="244"/>
      <c r="H200" s="98">
        <v>895</v>
      </c>
    </row>
    <row r="201" spans="1:8" x14ac:dyDescent="0.3">
      <c r="A201" s="201">
        <v>13</v>
      </c>
      <c r="B201" s="92" t="s">
        <v>297</v>
      </c>
      <c r="C201" s="96" t="s">
        <v>298</v>
      </c>
      <c r="D201" s="94" t="s">
        <v>1951</v>
      </c>
      <c r="E201" s="200">
        <v>4457735</v>
      </c>
      <c r="F201" s="20">
        <v>45709</v>
      </c>
      <c r="G201" s="244"/>
      <c r="H201" s="98">
        <v>78928.5</v>
      </c>
    </row>
    <row r="202" spans="1:8" x14ac:dyDescent="0.3">
      <c r="A202" s="92">
        <v>12</v>
      </c>
      <c r="B202" s="92" t="s">
        <v>195</v>
      </c>
      <c r="C202" s="96" t="s">
        <v>211</v>
      </c>
      <c r="D202" s="94" t="s">
        <v>1952</v>
      </c>
      <c r="E202" s="96">
        <v>11954478</v>
      </c>
      <c r="F202" s="20">
        <v>45709</v>
      </c>
      <c r="G202" s="111"/>
      <c r="H202" s="98">
        <v>5000</v>
      </c>
    </row>
    <row r="203" spans="1:8" x14ac:dyDescent="0.3">
      <c r="A203" s="92">
        <v>23</v>
      </c>
      <c r="B203" s="92" t="s">
        <v>246</v>
      </c>
      <c r="C203" s="94" t="s">
        <v>254</v>
      </c>
      <c r="D203" s="94" t="s">
        <v>253</v>
      </c>
      <c r="E203" s="200">
        <v>1196</v>
      </c>
      <c r="F203" s="20">
        <v>45709</v>
      </c>
      <c r="G203" s="227"/>
      <c r="H203" s="98">
        <v>467.4</v>
      </c>
    </row>
    <row r="204" spans="1:8" x14ac:dyDescent="0.3">
      <c r="A204" s="92">
        <v>21</v>
      </c>
      <c r="B204" s="92" t="s">
        <v>119</v>
      </c>
      <c r="C204" s="94" t="s">
        <v>254</v>
      </c>
      <c r="D204" s="94" t="s">
        <v>121</v>
      </c>
      <c r="E204" s="200">
        <v>1197</v>
      </c>
      <c r="F204" s="20">
        <v>45709</v>
      </c>
      <c r="G204" s="227"/>
      <c r="H204" s="98">
        <v>387.16</v>
      </c>
    </row>
    <row r="205" spans="1:8" x14ac:dyDescent="0.3">
      <c r="A205" s="92">
        <v>12</v>
      </c>
      <c r="B205" s="92" t="s">
        <v>195</v>
      </c>
      <c r="C205" s="96" t="s">
        <v>196</v>
      </c>
      <c r="D205" s="94" t="s">
        <v>1953</v>
      </c>
      <c r="E205" s="96" t="s">
        <v>198</v>
      </c>
      <c r="F205" s="223">
        <v>45709</v>
      </c>
      <c r="G205" s="111"/>
      <c r="H205" s="98">
        <v>1021.97</v>
      </c>
    </row>
    <row r="206" spans="1:8" x14ac:dyDescent="0.3">
      <c r="A206" s="92">
        <v>11</v>
      </c>
      <c r="B206" s="92" t="s">
        <v>167</v>
      </c>
      <c r="C206" s="94" t="s">
        <v>1591</v>
      </c>
      <c r="D206" s="94" t="s">
        <v>1954</v>
      </c>
      <c r="E206" s="200" t="s">
        <v>170</v>
      </c>
      <c r="F206" s="173">
        <v>45709</v>
      </c>
      <c r="G206" s="244"/>
      <c r="H206" s="98">
        <v>151212.65</v>
      </c>
    </row>
    <row r="207" spans="1:8" x14ac:dyDescent="0.3">
      <c r="A207" s="108">
        <v>90</v>
      </c>
      <c r="B207" s="38" t="s">
        <v>116</v>
      </c>
      <c r="C207" s="109" t="s">
        <v>113</v>
      </c>
      <c r="D207" s="28" t="s">
        <v>1812</v>
      </c>
      <c r="E207" s="200"/>
      <c r="F207" s="59">
        <v>45709</v>
      </c>
      <c r="G207" s="111">
        <v>1021.97</v>
      </c>
      <c r="H207" s="209"/>
    </row>
    <row r="208" spans="1:8" x14ac:dyDescent="0.3">
      <c r="A208" s="108">
        <v>90</v>
      </c>
      <c r="B208" s="38" t="s">
        <v>635</v>
      </c>
      <c r="C208" s="109" t="s">
        <v>113</v>
      </c>
      <c r="D208" s="28" t="s">
        <v>118</v>
      </c>
      <c r="E208" s="200"/>
      <c r="F208" s="59">
        <v>45709</v>
      </c>
      <c r="G208" s="111">
        <v>12.24</v>
      </c>
      <c r="H208" s="209"/>
    </row>
    <row r="209" spans="1:8" x14ac:dyDescent="0.3">
      <c r="A209" s="92">
        <v>21</v>
      </c>
      <c r="B209" s="92" t="s">
        <v>119</v>
      </c>
      <c r="C209" s="96" t="s">
        <v>355</v>
      </c>
      <c r="D209" s="94" t="s">
        <v>121</v>
      </c>
      <c r="E209" s="96">
        <v>1936</v>
      </c>
      <c r="F209" s="173">
        <v>45712</v>
      </c>
      <c r="G209" s="244"/>
      <c r="H209" s="98">
        <v>850</v>
      </c>
    </row>
    <row r="210" spans="1:8" x14ac:dyDescent="0.3">
      <c r="A210" s="211">
        <v>51</v>
      </c>
      <c r="B210" s="178" t="s">
        <v>128</v>
      </c>
      <c r="C210" s="89" t="s">
        <v>129</v>
      </c>
      <c r="D210" s="89" t="s">
        <v>1955</v>
      </c>
      <c r="E210" s="205">
        <v>132511148</v>
      </c>
      <c r="F210" s="173">
        <v>45712</v>
      </c>
      <c r="G210" s="244"/>
      <c r="H210" s="98">
        <v>245.02</v>
      </c>
    </row>
    <row r="211" spans="1:8" x14ac:dyDescent="0.3">
      <c r="A211" s="108">
        <v>90</v>
      </c>
      <c r="B211" s="38" t="s">
        <v>635</v>
      </c>
      <c r="C211" s="109" t="s">
        <v>113</v>
      </c>
      <c r="D211" s="28" t="s">
        <v>118</v>
      </c>
      <c r="E211" s="200"/>
      <c r="F211" s="59">
        <v>45712</v>
      </c>
      <c r="G211" s="111">
        <v>0.08</v>
      </c>
      <c r="H211" s="209"/>
    </row>
    <row r="212" spans="1:8" x14ac:dyDescent="0.3">
      <c r="A212" s="92">
        <v>12</v>
      </c>
      <c r="B212" s="93" t="s">
        <v>225</v>
      </c>
      <c r="C212" s="216" t="s">
        <v>226</v>
      </c>
      <c r="D212" s="217" t="s">
        <v>1956</v>
      </c>
      <c r="E212" s="96">
        <v>559074970</v>
      </c>
      <c r="F212" s="223">
        <v>45713</v>
      </c>
      <c r="G212" s="244"/>
      <c r="H212" s="98">
        <v>61.46</v>
      </c>
    </row>
    <row r="213" spans="1:8" x14ac:dyDescent="0.3">
      <c r="A213" s="92" t="s">
        <v>1957</v>
      </c>
      <c r="B213" s="93" t="s">
        <v>134</v>
      </c>
      <c r="C213" s="216" t="s">
        <v>549</v>
      </c>
      <c r="D213" s="217" t="s">
        <v>870</v>
      </c>
      <c r="E213" s="207" t="s">
        <v>1958</v>
      </c>
      <c r="F213" s="219">
        <v>45713</v>
      </c>
      <c r="G213" s="244"/>
      <c r="H213" s="98">
        <v>1100</v>
      </c>
    </row>
    <row r="214" spans="1:8" x14ac:dyDescent="0.3">
      <c r="A214" s="92">
        <v>12</v>
      </c>
      <c r="B214" s="93" t="s">
        <v>195</v>
      </c>
      <c r="C214" s="96" t="s">
        <v>196</v>
      </c>
      <c r="D214" s="217" t="s">
        <v>1959</v>
      </c>
      <c r="E214" s="96" t="s">
        <v>198</v>
      </c>
      <c r="F214" s="223">
        <v>45713</v>
      </c>
      <c r="G214" s="244"/>
      <c r="H214" s="98">
        <v>1200.56</v>
      </c>
    </row>
    <row r="215" spans="1:8" x14ac:dyDescent="0.3">
      <c r="A215" s="108">
        <v>90</v>
      </c>
      <c r="B215" s="38" t="s">
        <v>635</v>
      </c>
      <c r="C215" s="109" t="s">
        <v>113</v>
      </c>
      <c r="D215" s="28" t="s">
        <v>118</v>
      </c>
      <c r="E215" s="200"/>
      <c r="F215" s="59">
        <v>45713</v>
      </c>
      <c r="G215" s="111">
        <v>0.15</v>
      </c>
      <c r="H215" s="209"/>
    </row>
    <row r="216" spans="1:8" x14ac:dyDescent="0.3">
      <c r="A216" s="108">
        <v>90</v>
      </c>
      <c r="B216" s="38" t="s">
        <v>116</v>
      </c>
      <c r="C216" s="109" t="s">
        <v>113</v>
      </c>
      <c r="D216" s="28" t="s">
        <v>1812</v>
      </c>
      <c r="E216" s="200"/>
      <c r="F216" s="59">
        <v>45713</v>
      </c>
      <c r="G216" s="111">
        <v>713.54</v>
      </c>
      <c r="H216" s="209"/>
    </row>
    <row r="217" spans="1:8" x14ac:dyDescent="0.3">
      <c r="A217" s="201">
        <v>13</v>
      </c>
      <c r="B217" s="92" t="s">
        <v>134</v>
      </c>
      <c r="C217" s="96" t="s">
        <v>298</v>
      </c>
      <c r="D217" s="94" t="s">
        <v>1951</v>
      </c>
      <c r="E217" s="200">
        <v>62233</v>
      </c>
      <c r="F217" s="20">
        <v>45714</v>
      </c>
      <c r="G217" s="244"/>
      <c r="H217" s="98">
        <v>5000</v>
      </c>
    </row>
    <row r="218" spans="1:8" x14ac:dyDescent="0.3">
      <c r="A218" s="92">
        <v>12</v>
      </c>
      <c r="B218" s="93" t="s">
        <v>225</v>
      </c>
      <c r="C218" s="96" t="s">
        <v>226</v>
      </c>
      <c r="D218" s="217" t="s">
        <v>1960</v>
      </c>
      <c r="E218" s="96">
        <v>561452086</v>
      </c>
      <c r="F218" s="223">
        <v>45714</v>
      </c>
      <c r="G218" s="244"/>
      <c r="H218" s="98">
        <v>1411.3</v>
      </c>
    </row>
    <row r="219" spans="1:8" x14ac:dyDescent="0.3">
      <c r="A219" s="92">
        <v>12</v>
      </c>
      <c r="B219" s="93" t="s">
        <v>195</v>
      </c>
      <c r="C219" s="96" t="s">
        <v>196</v>
      </c>
      <c r="D219" s="217" t="s">
        <v>1960</v>
      </c>
      <c r="E219" s="96" t="s">
        <v>198</v>
      </c>
      <c r="F219" s="223">
        <v>45714</v>
      </c>
      <c r="G219" s="244"/>
      <c r="H219" s="98">
        <v>3439.1099999999997</v>
      </c>
    </row>
    <row r="220" spans="1:8" x14ac:dyDescent="0.3">
      <c r="A220" s="201">
        <v>12</v>
      </c>
      <c r="B220" s="92" t="s">
        <v>186</v>
      </c>
      <c r="C220" s="94" t="s">
        <v>187</v>
      </c>
      <c r="D220" s="89" t="s">
        <v>1599</v>
      </c>
      <c r="E220" s="200"/>
      <c r="F220" s="173">
        <v>45714</v>
      </c>
      <c r="G220" s="244"/>
      <c r="H220" s="98">
        <v>63720.26</v>
      </c>
    </row>
    <row r="221" spans="1:8" x14ac:dyDescent="0.3">
      <c r="A221" s="108">
        <v>90</v>
      </c>
      <c r="B221" s="38" t="s">
        <v>116</v>
      </c>
      <c r="C221" s="109" t="s">
        <v>113</v>
      </c>
      <c r="D221" s="28" t="s">
        <v>1812</v>
      </c>
      <c r="E221" s="200"/>
      <c r="F221" s="59">
        <v>45714</v>
      </c>
      <c r="G221" s="111">
        <v>4850.41</v>
      </c>
      <c r="H221" s="209"/>
    </row>
    <row r="222" spans="1:8" x14ac:dyDescent="0.3">
      <c r="A222" s="108">
        <v>90</v>
      </c>
      <c r="B222" s="38" t="s">
        <v>116</v>
      </c>
      <c r="C222" s="109" t="s">
        <v>113</v>
      </c>
      <c r="D222" s="28" t="s">
        <v>118</v>
      </c>
      <c r="E222" s="200"/>
      <c r="F222" s="59">
        <v>45714</v>
      </c>
      <c r="G222" s="111">
        <v>7.18</v>
      </c>
      <c r="H222" s="209"/>
    </row>
    <row r="223" spans="1:8" x14ac:dyDescent="0.3">
      <c r="A223" s="201">
        <v>12</v>
      </c>
      <c r="B223" s="92" t="s">
        <v>186</v>
      </c>
      <c r="C223" s="94" t="s">
        <v>187</v>
      </c>
      <c r="D223" s="89" t="s">
        <v>1961</v>
      </c>
      <c r="E223" s="200"/>
      <c r="F223" s="173">
        <v>45716</v>
      </c>
      <c r="G223" s="244"/>
      <c r="H223" s="98">
        <v>40345.379999999997</v>
      </c>
    </row>
    <row r="224" spans="1:8" x14ac:dyDescent="0.3">
      <c r="A224" s="201">
        <v>12</v>
      </c>
      <c r="B224" s="92" t="s">
        <v>186</v>
      </c>
      <c r="C224" s="94" t="s">
        <v>187</v>
      </c>
      <c r="D224" s="89" t="s">
        <v>1962</v>
      </c>
      <c r="E224" s="200"/>
      <c r="F224" s="173">
        <v>45716</v>
      </c>
      <c r="G224" s="244"/>
      <c r="H224" s="98">
        <v>10037.36</v>
      </c>
    </row>
    <row r="225" spans="1:8" x14ac:dyDescent="0.3">
      <c r="A225" s="201">
        <v>15</v>
      </c>
      <c r="B225" s="92" t="s">
        <v>650</v>
      </c>
      <c r="C225" s="96" t="s">
        <v>651</v>
      </c>
      <c r="D225" s="94" t="s">
        <v>1963</v>
      </c>
      <c r="E225" s="200">
        <v>310319</v>
      </c>
      <c r="F225" s="173">
        <v>45716</v>
      </c>
      <c r="G225" s="244"/>
      <c r="H225" s="98">
        <v>6672.2</v>
      </c>
    </row>
    <row r="226" spans="1:8" x14ac:dyDescent="0.3">
      <c r="A226" s="201">
        <v>36</v>
      </c>
      <c r="B226" s="92" t="s">
        <v>358</v>
      </c>
      <c r="C226" s="94" t="s">
        <v>399</v>
      </c>
      <c r="D226" s="94" t="s">
        <v>1964</v>
      </c>
      <c r="E226" s="200">
        <v>90905</v>
      </c>
      <c r="F226" s="173">
        <v>45716</v>
      </c>
      <c r="G226" s="244"/>
      <c r="H226" s="98">
        <v>1319.56</v>
      </c>
    </row>
    <row r="227" spans="1:8" x14ac:dyDescent="0.3">
      <c r="A227" s="201">
        <v>15</v>
      </c>
      <c r="B227" s="92" t="s">
        <v>377</v>
      </c>
      <c r="C227" s="96" t="s">
        <v>401</v>
      </c>
      <c r="D227" s="94" t="s">
        <v>1965</v>
      </c>
      <c r="E227" s="200" t="s">
        <v>404</v>
      </c>
      <c r="F227" s="20">
        <v>45716</v>
      </c>
      <c r="G227" s="244"/>
      <c r="H227" s="98">
        <v>36844.74</v>
      </c>
    </row>
    <row r="228" spans="1:8" x14ac:dyDescent="0.3">
      <c r="A228" s="201">
        <v>15</v>
      </c>
      <c r="B228" s="92" t="s">
        <v>377</v>
      </c>
      <c r="C228" s="96" t="s">
        <v>401</v>
      </c>
      <c r="D228" s="94" t="s">
        <v>1966</v>
      </c>
      <c r="E228" s="200">
        <v>64440135</v>
      </c>
      <c r="F228" s="20">
        <v>45716</v>
      </c>
      <c r="G228" s="244"/>
      <c r="H228" s="98">
        <v>57513.86</v>
      </c>
    </row>
    <row r="229" spans="1:8" x14ac:dyDescent="0.3">
      <c r="A229" s="201">
        <v>15</v>
      </c>
      <c r="B229" s="92" t="s">
        <v>377</v>
      </c>
      <c r="C229" s="96" t="s">
        <v>378</v>
      </c>
      <c r="D229" s="94" t="s">
        <v>956</v>
      </c>
      <c r="E229" s="200">
        <v>64482253</v>
      </c>
      <c r="F229" s="173">
        <v>45716</v>
      </c>
      <c r="G229" s="244"/>
      <c r="H229" s="98">
        <v>124533.56</v>
      </c>
    </row>
    <row r="230" spans="1:8" x14ac:dyDescent="0.3">
      <c r="A230" s="92">
        <v>15</v>
      </c>
      <c r="B230" s="92" t="s">
        <v>377</v>
      </c>
      <c r="C230" s="96" t="s">
        <v>378</v>
      </c>
      <c r="D230" s="94" t="s">
        <v>1967</v>
      </c>
      <c r="E230" s="96">
        <v>64694392</v>
      </c>
      <c r="F230" s="173">
        <v>45716</v>
      </c>
      <c r="G230" s="244"/>
      <c r="H230" s="98">
        <v>49647.55</v>
      </c>
    </row>
    <row r="231" spans="1:8" x14ac:dyDescent="0.3">
      <c r="A231" s="92">
        <v>15</v>
      </c>
      <c r="B231" s="92" t="s">
        <v>377</v>
      </c>
      <c r="C231" s="96" t="s">
        <v>378</v>
      </c>
      <c r="D231" s="94" t="s">
        <v>1968</v>
      </c>
      <c r="E231" s="96">
        <v>54848122</v>
      </c>
      <c r="F231" s="20">
        <v>45716</v>
      </c>
      <c r="G231" s="244"/>
      <c r="H231" s="98">
        <v>42589.760000000002</v>
      </c>
    </row>
    <row r="232" spans="1:8" x14ac:dyDescent="0.3">
      <c r="A232" s="108">
        <v>90</v>
      </c>
      <c r="B232" s="38" t="s">
        <v>116</v>
      </c>
      <c r="C232" s="109" t="s">
        <v>113</v>
      </c>
      <c r="D232" s="28" t="s">
        <v>118</v>
      </c>
      <c r="E232" s="200"/>
      <c r="F232" s="59">
        <v>45716</v>
      </c>
      <c r="G232" s="111">
        <v>52.04</v>
      </c>
      <c r="H232" s="209"/>
    </row>
    <row r="233" spans="1:8" x14ac:dyDescent="0.3">
      <c r="A233" s="4"/>
      <c r="B233" s="11"/>
      <c r="C233" s="11"/>
      <c r="D233" s="11" t="s">
        <v>1</v>
      </c>
      <c r="E233" s="11"/>
      <c r="F233" s="11"/>
      <c r="G233" s="139">
        <f>SUM(G3:G232)</f>
        <v>5469517.0199999996</v>
      </c>
      <c r="H233" s="130">
        <f>SUM(H3:H232)</f>
        <v>5646016.6599999992</v>
      </c>
    </row>
  </sheetData>
  <sheetProtection algorithmName="SHA-512" hashValue="npAQwHO0N4Z7GQ+67s4SjBy0dA1T+TIhPEsk3tiRC7M3ml3Qrf6ptpdQlN+aaQJk5GlItCZl9Wra/8IneW0rQg==" saltValue="EpK175LEisBrmSDdtmfLb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G59" name="Intervalo1_36"/>
    <protectedRange algorithmName="SHA-512" hashValue="pYqvGp4vyeT51Cm34fl1Id+3laNBAeXZ4xCJQzRXtltNVGl551VlmJarAj+OLsj74RRcLroUKfyp8dsMep+krw==" saltValue="4tagR5G1Xs5zqOyVLn3ZaQ==" spinCount="100000" sqref="G60" name="Intervalo1_39_2"/>
    <protectedRange algorithmName="SHA-512" hashValue="SOYoXHnsd8H3JMwtnN8n0SDMvJLW8NUH3c7N9U/C2WTm7adtKrHc9Rw5AhcK1dwRMld7kJZ5o3zpwjKqrnC6rw==" saltValue="9sV1nF7wJ5XLhLyfByHakQ==" spinCount="100000" sqref="G63:G64 G61" name="Intervalo1_14"/>
    <protectedRange algorithmName="SHA-512" hashValue="pYqvGp4vyeT51Cm34fl1Id+3laNBAeXZ4xCJQzRXtltNVGl551VlmJarAj+OLsj74RRcLroUKfyp8dsMep+krw==" saltValue="4tagR5G1Xs5zqOyVLn3ZaQ==" spinCount="100000" sqref="G62" name="Intervalo1_36_1"/>
    <protectedRange algorithmName="SHA-512" hashValue="pYqvGp4vyeT51Cm34fl1Id+3laNBAeXZ4xCJQzRXtltNVGl551VlmJarAj+OLsj74RRcLroUKfyp8dsMep+krw==" saltValue="4tagR5G1Xs5zqOyVLn3ZaQ==" spinCount="100000" sqref="G65" name="Intervalo1_39_2_1"/>
    <protectedRange algorithmName="SHA-512" hashValue="SOYoXHnsd8H3JMwtnN8n0SDMvJLW8NUH3c7N9U/C2WTm7adtKrHc9Rw5AhcK1dwRMld7kJZ5o3zpwjKqrnC6rw==" saltValue="9sV1nF7wJ5XLhLyfByHakQ==" spinCount="100000" sqref="G66" name="Intervalo1_11_4_1_1"/>
    <protectedRange algorithmName="SHA-512" hashValue="pYqvGp4vyeT51Cm34fl1Id+3laNBAeXZ4xCJQzRXtltNVGl551VlmJarAj+OLsj74RRcLroUKfyp8dsMep+krw==" saltValue="4tagR5G1Xs5zqOyVLn3ZaQ==" spinCount="100000" sqref="G67" name="Intervalo1_36_2"/>
    <protectedRange algorithmName="SHA-512" hashValue="pYqvGp4vyeT51Cm34fl1Id+3laNBAeXZ4xCJQzRXtltNVGl551VlmJarAj+OLsj74RRcLroUKfyp8dsMep+krw==" saltValue="4tagR5G1Xs5zqOyVLn3ZaQ==" spinCount="100000" sqref="G68" name="Intervalo1_39"/>
    <protectedRange algorithmName="SHA-512" hashValue="pYqvGp4vyeT51Cm34fl1Id+3laNBAeXZ4xCJQzRXtltNVGl551VlmJarAj+OLsj74RRcLroUKfyp8dsMep+krw==" saltValue="4tagR5G1Xs5zqOyVLn3ZaQ==" spinCount="100000" sqref="G69" name="Intervalo1_29_1"/>
    <protectedRange algorithmName="SHA-512" hashValue="pYqvGp4vyeT51Cm34fl1Id+3laNBAeXZ4xCJQzRXtltNVGl551VlmJarAj+OLsj74RRcLroUKfyp8dsMep+krw==" saltValue="4tagR5G1Xs5zqOyVLn3ZaQ==" spinCount="100000" sqref="G71" name="Intervalo1_29_2"/>
    <protectedRange algorithmName="SHA-512" hashValue="pYqvGp4vyeT51Cm34fl1Id+3laNBAeXZ4xCJQzRXtltNVGl551VlmJarAj+OLsj74RRcLroUKfyp8dsMep+krw==" saltValue="4tagR5G1Xs5zqOyVLn3ZaQ==" spinCount="100000" sqref="G72" name="Intervalo1_2"/>
    <protectedRange algorithmName="SHA-512" hashValue="BIECXXLQTeZJOx05FhxNMY6bX0FG7L8BpAjO3Hk073tMf1ubRNMfSRBsBwOVM9WAG5vzoeJK9zi73lb6vrANVA==" saltValue="YhRx49mkr4bYm3ZTPTnjcg==" spinCount="100000" sqref="G73" name="Intervalo1_6_1_5"/>
    <protectedRange algorithmName="SHA-512" hashValue="SOYoXHnsd8H3JMwtnN8n0SDMvJLW8NUH3c7N9U/C2WTm7adtKrHc9Rw5AhcK1dwRMld7kJZ5o3zpwjKqrnC6rw==" saltValue="9sV1nF7wJ5XLhLyfByHakQ==" spinCount="100000" sqref="G76" name="Intervalo1_11_4"/>
    <protectedRange algorithmName="SHA-512" hashValue="pYqvGp4vyeT51Cm34fl1Id+3laNBAeXZ4xCJQzRXtltNVGl551VlmJarAj+OLsj74RRcLroUKfyp8dsMep+krw==" saltValue="4tagR5G1Xs5zqOyVLn3ZaQ==" spinCount="100000" sqref="G74" name="Intervalo1_41_1"/>
    <protectedRange algorithmName="SHA-512" hashValue="pYqvGp4vyeT51Cm34fl1Id+3laNBAeXZ4xCJQzRXtltNVGl551VlmJarAj+OLsj74RRcLroUKfyp8dsMep+krw==" saltValue="4tagR5G1Xs5zqOyVLn3ZaQ==" spinCount="100000" sqref="G75" name="Intervalo1_39_2_3"/>
    <protectedRange algorithmName="SHA-512" hashValue="pYqvGp4vyeT51Cm34fl1Id+3laNBAeXZ4xCJQzRXtltNVGl551VlmJarAj+OLsj74RRcLroUKfyp8dsMep+krw==" saltValue="4tagR5G1Xs5zqOyVLn3ZaQ==" spinCount="100000" sqref="G77 G79:G81" name="Intervalo1_39_2_4"/>
    <protectedRange algorithmName="SHA-512" hashValue="pYqvGp4vyeT51Cm34fl1Id+3laNBAeXZ4xCJQzRXtltNVGl551VlmJarAj+OLsj74RRcLroUKfyp8dsMep+krw==" saltValue="4tagR5G1Xs5zqOyVLn3ZaQ==" spinCount="100000" sqref="G83" name="Intervalo1_43_1"/>
    <protectedRange algorithmName="SHA-512" hashValue="pYqvGp4vyeT51Cm34fl1Id+3laNBAeXZ4xCJQzRXtltNVGl551VlmJarAj+OLsj74RRcLroUKfyp8dsMep+krw==" saltValue="4tagR5G1Xs5zqOyVLn3ZaQ==" spinCount="100000" sqref="G84" name="Intervalo1_43_2"/>
    <protectedRange algorithmName="SHA-512" hashValue="pYqvGp4vyeT51Cm34fl1Id+3laNBAeXZ4xCJQzRXtltNVGl551VlmJarAj+OLsj74RRcLroUKfyp8dsMep+krw==" saltValue="4tagR5G1Xs5zqOyVLn3ZaQ==" spinCount="100000" sqref="G85:G86" name="Intervalo1_43_3"/>
    <protectedRange algorithmName="SHA-512" hashValue="pYqvGp4vyeT51Cm34fl1Id+3laNBAeXZ4xCJQzRXtltNVGl551VlmJarAj+OLsj74RRcLroUKfyp8dsMep+krw==" saltValue="4tagR5G1Xs5zqOyVLn3ZaQ==" spinCount="100000" sqref="G87" name="Intervalo1_43_4"/>
    <protectedRange algorithmName="SHA-512" hashValue="pYqvGp4vyeT51Cm34fl1Id+3laNBAeXZ4xCJQzRXtltNVGl551VlmJarAj+OLsj74RRcLroUKfyp8dsMep+krw==" saltValue="4tagR5G1Xs5zqOyVLn3ZaQ==" spinCount="100000" sqref="G88" name="Intervalo1_43_5"/>
    <protectedRange algorithmName="SHA-512" hashValue="pYqvGp4vyeT51Cm34fl1Id+3laNBAeXZ4xCJQzRXtltNVGl551VlmJarAj+OLsj74RRcLroUKfyp8dsMep+krw==" saltValue="4tagR5G1Xs5zqOyVLn3ZaQ==" spinCount="100000" sqref="G89" name="Intervalo1_43_6"/>
    <protectedRange algorithmName="SHA-512" hashValue="pYqvGp4vyeT51Cm34fl1Id+3laNBAeXZ4xCJQzRXtltNVGl551VlmJarAj+OLsj74RRcLroUKfyp8dsMep+krw==" saltValue="4tagR5G1Xs5zqOyVLn3ZaQ==" spinCount="100000" sqref="G90" name="Intervalo1_43_7"/>
    <protectedRange algorithmName="SHA-512" hashValue="pYqvGp4vyeT51Cm34fl1Id+3laNBAeXZ4xCJQzRXtltNVGl551VlmJarAj+OLsj74RRcLroUKfyp8dsMep+krw==" saltValue="4tagR5G1Xs5zqOyVLn3ZaQ==" spinCount="100000" sqref="G91" name="Intervalo1_43_8"/>
    <protectedRange algorithmName="SHA-512" hashValue="SOYoXHnsd8H3JMwtnN8n0SDMvJLW8NUH3c7N9U/C2WTm7adtKrHc9Rw5AhcK1dwRMld7kJZ5o3zpwjKqrnC6rw==" saltValue="9sV1nF7wJ5XLhLyfByHakQ==" spinCount="100000" sqref="G92" name="Intervalo1_1_14"/>
    <protectedRange algorithmName="SHA-512" hashValue="SOYoXHnsd8H3JMwtnN8n0SDMvJLW8NUH3c7N9U/C2WTm7adtKrHc9Rw5AhcK1dwRMld7kJZ5o3zpwjKqrnC6rw==" saltValue="9sV1nF7wJ5XLhLyfByHakQ==" spinCount="100000" sqref="G93" name="Intervalo1_4_10"/>
    <protectedRange algorithmName="SHA-512" hashValue="pYqvGp4vyeT51Cm34fl1Id+3laNBAeXZ4xCJQzRXtltNVGl551VlmJarAj+OLsj74RRcLroUKfyp8dsMep+krw==" saltValue="4tagR5G1Xs5zqOyVLn3ZaQ==" spinCount="100000" sqref="G94" name="Intervalo1_33_4"/>
    <protectedRange algorithmName="SHA-512" hashValue="SOYoXHnsd8H3JMwtnN8n0SDMvJLW8NUH3c7N9U/C2WTm7adtKrHc9Rw5AhcK1dwRMld7kJZ5o3zpwjKqrnC6rw==" saltValue="9sV1nF7wJ5XLhLyfByHakQ==" spinCount="100000" sqref="G95" name="Intervalo1_11_8"/>
    <protectedRange algorithmName="SHA-512" hashValue="pYqvGp4vyeT51Cm34fl1Id+3laNBAeXZ4xCJQzRXtltNVGl551VlmJarAj+OLsj74RRcLroUKfyp8dsMep+krw==" saltValue="4tagR5G1Xs5zqOyVLn3ZaQ==" spinCount="100000" sqref="G96" name="Intervalo1_44"/>
    <protectedRange algorithmName="SHA-512" hashValue="pYqvGp4vyeT51Cm34fl1Id+3laNBAeXZ4xCJQzRXtltNVGl551VlmJarAj+OLsj74RRcLroUKfyp8dsMep+krw==" saltValue="4tagR5G1Xs5zqOyVLn3ZaQ==" spinCount="100000" sqref="G97:G98" name="Intervalo1_44_1"/>
    <protectedRange algorithmName="SHA-512" hashValue="pYqvGp4vyeT51Cm34fl1Id+3laNBAeXZ4xCJQzRXtltNVGl551VlmJarAj+OLsj74RRcLroUKfyp8dsMep+krw==" saltValue="4tagR5G1Xs5zqOyVLn3ZaQ==" spinCount="100000" sqref="G99" name="Intervalo1_44_2"/>
    <protectedRange algorithmName="SHA-512" hashValue="pYqvGp4vyeT51Cm34fl1Id+3laNBAeXZ4xCJQzRXtltNVGl551VlmJarAj+OLsj74RRcLroUKfyp8dsMep+krw==" saltValue="4tagR5G1Xs5zqOyVLn3ZaQ==" spinCount="100000" sqref="G100:G104" name="Intervalo1_44_3"/>
    <protectedRange algorithmName="SHA-512" hashValue="pYqvGp4vyeT51Cm34fl1Id+3laNBAeXZ4xCJQzRXtltNVGl551VlmJarAj+OLsj74RRcLroUKfyp8dsMep+krw==" saltValue="4tagR5G1Xs5zqOyVLn3ZaQ==" spinCount="100000" sqref="G105:G108" name="Intervalo1_44_4"/>
    <protectedRange algorithmName="SHA-512" hashValue="SOYoXHnsd8H3JMwtnN8n0SDMvJLW8NUH3c7N9U/C2WTm7adtKrHc9Rw5AhcK1dwRMld7kJZ5o3zpwjKqrnC6rw==" saltValue="9sV1nF7wJ5XLhLyfByHakQ==" spinCount="100000" sqref="G109" name="Intervalo1_2_15"/>
    <protectedRange algorithmName="SHA-512" hashValue="SOYoXHnsd8H3JMwtnN8n0SDMvJLW8NUH3c7N9U/C2WTm7adtKrHc9Rw5AhcK1dwRMld7kJZ5o3zpwjKqrnC6rw==" saltValue="9sV1nF7wJ5XLhLyfByHakQ==" spinCount="100000" sqref="G112" name="Intervalo1_11_9"/>
    <protectedRange algorithmName="SHA-512" hashValue="SOYoXHnsd8H3JMwtnN8n0SDMvJLW8NUH3c7N9U/C2WTm7adtKrHc9Rw5AhcK1dwRMld7kJZ5o3zpwjKqrnC6rw==" saltValue="9sV1nF7wJ5XLhLyfByHakQ==" spinCount="100000" sqref="G110:G111" name="Intervalo1_14_1_11"/>
    <protectedRange algorithmName="SHA-512" hashValue="SOYoXHnsd8H3JMwtnN8n0SDMvJLW8NUH3c7N9U/C2WTm7adtKrHc9Rw5AhcK1dwRMld7kJZ5o3zpwjKqrnC6rw==" saltValue="9sV1nF7wJ5XLhLyfByHakQ==" spinCount="100000" sqref="G113:G114" name="Intervalo1_11_9_1"/>
    <protectedRange algorithmName="SHA-512" hashValue="BIECXXLQTeZJOx05FhxNMY6bX0FG7L8BpAjO3Hk073tMf1ubRNMfSRBsBwOVM9WAG5vzoeJK9zi73lb6vrANVA==" saltValue="YhRx49mkr4bYm3ZTPTnjcg==" spinCount="100000" sqref="G115" name="Intervalo1_14_4_6"/>
    <protectedRange algorithmName="SHA-512" hashValue="BIECXXLQTeZJOx05FhxNMY6bX0FG7L8BpAjO3Hk073tMf1ubRNMfSRBsBwOVM9WAG5vzoeJK9zi73lb6vrANVA==" saltValue="YhRx49mkr4bYm3ZTPTnjcg==" spinCount="100000" sqref="G116" name="Intervalo1_10_1_3"/>
    <protectedRange algorithmName="SHA-512" hashValue="pYqvGp4vyeT51Cm34fl1Id+3laNBAeXZ4xCJQzRXtltNVGl551VlmJarAj+OLsj74RRcLroUKfyp8dsMep+krw==" saltValue="4tagR5G1Xs5zqOyVLn3ZaQ==" spinCount="100000" sqref="G117" name="Intervalo1_39_3"/>
    <protectedRange algorithmName="SHA-512" hashValue="pYqvGp4vyeT51Cm34fl1Id+3laNBAeXZ4xCJQzRXtltNVGl551VlmJarAj+OLsj74RRcLroUKfyp8dsMep+krw==" saltValue="4tagR5G1Xs5zqOyVLn3ZaQ==" spinCount="100000" sqref="G118:G119" name="Intervalo1_39_2_5"/>
    <protectedRange algorithmName="SHA-512" hashValue="BIECXXLQTeZJOx05FhxNMY6bX0FG7L8BpAjO3Hk073tMf1ubRNMfSRBsBwOVM9WAG5vzoeJK9zi73lb6vrANVA==" saltValue="YhRx49mkr4bYm3ZTPTnjcg==" spinCount="100000" sqref="G121 G123:G124" name="Intervalo1_42_4"/>
    <protectedRange algorithmName="SHA-512" hashValue="SOYoXHnsd8H3JMwtnN8n0SDMvJLW8NUH3c7N9U/C2WTm7adtKrHc9Rw5AhcK1dwRMld7kJZ5o3zpwjKqrnC6rw==" saltValue="9sV1nF7wJ5XLhLyfByHakQ==" spinCount="100000" sqref="G122" name="Intervalo1_14_10"/>
    <protectedRange algorithmName="SHA-512" hashValue="sQdaJro8J67/AnMFJRr1C7pGr9rfyYjS1P4zS2YmLP+4mgVtSIuj/TuOyV7JDljSzzWzNsjbn7WRHaQud5EcYQ==" saltValue="dH8+dZXwqdmJz259YSaYDQ==" spinCount="100000" sqref="G6:G8" name="Intervalo2_1"/>
    <protectedRange algorithmName="SHA-512" hashValue="pYqvGp4vyeT51Cm34fl1Id+3laNBAeXZ4xCJQzRXtltNVGl551VlmJarAj+OLsj74RRcLroUKfyp8dsMep+krw==" saltValue="4tagR5G1Xs5zqOyVLn3ZaQ==" spinCount="100000" sqref="G4:G5 G9:G58" name="Intervalo1_39_2_6_1"/>
    <protectedRange algorithmName="SHA-512" hashValue="sQdaJro8J67/AnMFJRr1C7pGr9rfyYjS1P4zS2YmLP+4mgVtSIuj/TuOyV7JDljSzzWzNsjbn7WRHaQud5EcYQ==" saltValue="dH8+dZXwqdmJz259YSaYDQ==" spinCount="100000" sqref="G3" name="Intervalo2_1_5"/>
    <protectedRange algorithmName="SHA-512" hashValue="pYqvGp4vyeT51Cm34fl1Id+3laNBAeXZ4xCJQzRXtltNVGl551VlmJarAj+OLsj74RRcLroUKfyp8dsMep+krw==" saltValue="4tagR5G1Xs5zqOyVLn3ZaQ==" spinCount="100000" sqref="E207" name="Intervalo1_17_5_19"/>
    <protectedRange algorithmName="SHA-512" hashValue="pYqvGp4vyeT51Cm34fl1Id+3laNBAeXZ4xCJQzRXtltNVGl551VlmJarAj+OLsj74RRcLroUKfyp8dsMep+krw==" saltValue="4tagR5G1Xs5zqOyVLn3ZaQ==" spinCount="100000" sqref="E208" name="Intervalo1_17_5_20"/>
    <protectedRange algorithmName="SHA-512" hashValue="pYqvGp4vyeT51Cm34fl1Id+3laNBAeXZ4xCJQzRXtltNVGl551VlmJarAj+OLsj74RRcLroUKfyp8dsMep+krw==" saltValue="4tagR5G1Xs5zqOyVLn3ZaQ==" spinCount="100000" sqref="E209:E210" name="Intervalo1_17_5_21"/>
    <protectedRange algorithmName="SHA-512" hashValue="pYqvGp4vyeT51Cm34fl1Id+3laNBAeXZ4xCJQzRXtltNVGl551VlmJarAj+OLsj74RRcLroUKfyp8dsMep+krw==" saltValue="4tagR5G1Xs5zqOyVLn3ZaQ==" spinCount="100000" sqref="E211" name="Intervalo1_17_5_22"/>
    <protectedRange algorithmName="SHA-512" hashValue="pYqvGp4vyeT51Cm34fl1Id+3laNBAeXZ4xCJQzRXtltNVGl551VlmJarAj+OLsj74RRcLroUKfyp8dsMep+krw==" saltValue="4tagR5G1Xs5zqOyVLn3ZaQ==" spinCount="100000" sqref="E212" name="Intervalo1_17_11_15_2"/>
    <protectedRange algorithmName="SHA-512" hashValue="pYqvGp4vyeT51Cm34fl1Id+3laNBAeXZ4xCJQzRXtltNVGl551VlmJarAj+OLsj74RRcLroUKfyp8dsMep+krw==" saltValue="4tagR5G1Xs5zqOyVLn3ZaQ==" spinCount="100000" sqref="E213:E216" name="Intervalo1_17_5_23"/>
    <protectedRange algorithmName="SHA-512" hashValue="SOYoXHnsd8H3JMwtnN8n0SDMvJLW8NUH3c7N9U/C2WTm7adtKrHc9Rw5AhcK1dwRMld7kJZ5o3zpwjKqrnC6rw==" saltValue="9sV1nF7wJ5XLhLyfByHakQ==" spinCount="100000" sqref="E217" name="Intervalo1_11_15_11_1"/>
    <protectedRange algorithmName="SHA-512" hashValue="pYqvGp4vyeT51Cm34fl1Id+3laNBAeXZ4xCJQzRXtltNVGl551VlmJarAj+OLsj74RRcLroUKfyp8dsMep+krw==" saltValue="4tagR5G1Xs5zqOyVLn3ZaQ==" spinCount="100000" sqref="E218:E223" name="Intervalo1_17_13_3"/>
    <protectedRange algorithmName="SHA-512" hashValue="pYqvGp4vyeT51Cm34fl1Id+3laNBAeXZ4xCJQzRXtltNVGl551VlmJarAj+OLsj74RRcLroUKfyp8dsMep+krw==" saltValue="4tagR5G1Xs5zqOyVLn3ZaQ==" spinCount="100000" sqref="E224:E225" name="Intervalo1_17_13_1_1"/>
    <protectedRange algorithmName="SHA-512" hashValue="pYqvGp4vyeT51Cm34fl1Id+3laNBAeXZ4xCJQzRXtltNVGl551VlmJarAj+OLsj74RRcLroUKfyp8dsMep+krw==" saltValue="4tagR5G1Xs5zqOyVLn3ZaQ==" spinCount="100000" sqref="E226" name="Intervalo1_39_36"/>
    <protectedRange algorithmName="SHA-512" hashValue="pYqvGp4vyeT51Cm34fl1Id+3laNBAeXZ4xCJQzRXtltNVGl551VlmJarAj+OLsj74RRcLroUKfyp8dsMep+krw==" saltValue="4tagR5G1Xs5zqOyVLn3ZaQ==" spinCount="100000" sqref="E228" name="Intervalo1_17_6_9_2"/>
    <protectedRange algorithmName="SHA-512" hashValue="pYqvGp4vyeT51Cm34fl1Id+3laNBAeXZ4xCJQzRXtltNVGl551VlmJarAj+OLsj74RRcLroUKfyp8dsMep+krw==" saltValue="4tagR5G1Xs5zqOyVLn3ZaQ==" spinCount="100000" sqref="E227" name="Intervalo1_17_13_2_1"/>
    <protectedRange algorithmName="SHA-512" hashValue="pYqvGp4vyeT51Cm34fl1Id+3laNBAeXZ4xCJQzRXtltNVGl551VlmJarAj+OLsj74RRcLroUKfyp8dsMep+krw==" saltValue="4tagR5G1Xs5zqOyVLn3ZaQ==" spinCount="100000" sqref="E229" name="Intervalo1_39_37"/>
    <protectedRange algorithmName="SHA-512" hashValue="pYqvGp4vyeT51Cm34fl1Id+3laNBAeXZ4xCJQzRXtltNVGl551VlmJarAj+OLsj74RRcLroUKfyp8dsMep+krw==" saltValue="4tagR5G1Xs5zqOyVLn3ZaQ==" spinCount="100000" sqref="E230" name="Intervalo1_17_7_14_3"/>
    <protectedRange algorithmName="SHA-512" hashValue="BIECXXLQTeZJOx05FhxNMY6bX0FG7L8BpAjO3Hk073tMf1ubRNMfSRBsBwOVM9WAG5vzoeJK9zi73lb6vrANVA==" saltValue="YhRx49mkr4bYm3ZTPTnjcg==" spinCount="100000" sqref="E231" name="Intervalo1_42_22_1"/>
    <protectedRange algorithmName="SHA-512" hashValue="SOYoXHnsd8H3JMwtnN8n0SDMvJLW8NUH3c7N9U/C2WTm7adtKrHc9Rw5AhcK1dwRMld7kJZ5o3zpwjKqrnC6rw==" saltValue="9sV1nF7wJ5XLhLyfByHakQ==" spinCount="100000" sqref="E232" name="Intervalo1_11_8_3_5"/>
    <protectedRange algorithmName="SHA-512" hashValue="BIECXXLQTeZJOx05FhxNMY6bX0FG7L8BpAjO3Hk073tMf1ubRNMfSRBsBwOVM9WAG5vzoeJK9zi73lb6vrANVA==" saltValue="YhRx49mkr4bYm3ZTPTnjcg==" spinCount="100000" sqref="H207" name="Intervalo1_11_1_4_22"/>
    <protectedRange algorithmName="SHA-512" hashValue="BIECXXLQTeZJOx05FhxNMY6bX0FG7L8BpAjO3Hk073tMf1ubRNMfSRBsBwOVM9WAG5vzoeJK9zi73lb6vrANVA==" saltValue="YhRx49mkr4bYm3ZTPTnjcg==" spinCount="100000" sqref="H208" name="Intervalo1_11_1_4_23"/>
    <protectedRange algorithmName="SHA-512" hashValue="BIECXXLQTeZJOx05FhxNMY6bX0FG7L8BpAjO3Hk073tMf1ubRNMfSRBsBwOVM9WAG5vzoeJK9zi73lb6vrANVA==" saltValue="YhRx49mkr4bYm3ZTPTnjcg==" spinCount="100000" sqref="H209:H210" name="Intervalo1_11_1_4_24"/>
    <protectedRange algorithmName="SHA-512" hashValue="BIECXXLQTeZJOx05FhxNMY6bX0FG7L8BpAjO3Hk073tMf1ubRNMfSRBsBwOVM9WAG5vzoeJK9zi73lb6vrANVA==" saltValue="YhRx49mkr4bYm3ZTPTnjcg==" spinCount="100000" sqref="H211" name="Intervalo1_11_1_4_25"/>
    <protectedRange algorithmName="SHA-512" hashValue="pYqvGp4vyeT51Cm34fl1Id+3laNBAeXZ4xCJQzRXtltNVGl551VlmJarAj+OLsj74RRcLroUKfyp8dsMep+krw==" saltValue="4tagR5G1Xs5zqOyVLn3ZaQ==" spinCount="100000" sqref="H212" name="Intervalo1_51_19_1"/>
    <protectedRange algorithmName="SHA-512" hashValue="BIECXXLQTeZJOx05FhxNMY6bX0FG7L8BpAjO3Hk073tMf1ubRNMfSRBsBwOVM9WAG5vzoeJK9zi73lb6vrANVA==" saltValue="YhRx49mkr4bYm3ZTPTnjcg==" spinCount="100000" sqref="H213:H216" name="Intervalo1_11_1_4_26"/>
    <protectedRange algorithmName="SHA-512" hashValue="SOYoXHnsd8H3JMwtnN8n0SDMvJLW8NUH3c7N9U/C2WTm7adtKrHc9Rw5AhcK1dwRMld7kJZ5o3zpwjKqrnC6rw==" saltValue="9sV1nF7wJ5XLhLyfByHakQ==" spinCount="100000" sqref="H217" name="Intervalo1_15_4_9_1"/>
    <protectedRange algorithmName="SHA-512" hashValue="pYqvGp4vyeT51Cm34fl1Id+3laNBAeXZ4xCJQzRXtltNVGl551VlmJarAj+OLsj74RRcLroUKfyp8dsMep+krw==" saltValue="4tagR5G1Xs5zqOyVLn3ZaQ==" spinCount="100000" sqref="H218:H223" name="Intervalo1_51_21_1"/>
    <protectedRange algorithmName="SHA-512" hashValue="pYqvGp4vyeT51Cm34fl1Id+3laNBAeXZ4xCJQzRXtltNVGl551VlmJarAj+OLsj74RRcLroUKfyp8dsMep+krw==" saltValue="4tagR5G1Xs5zqOyVLn3ZaQ==" spinCount="100000" sqref="H224:H225" name="Intervalo1_51_22_1"/>
    <protectedRange algorithmName="SHA-512" hashValue="SOYoXHnsd8H3JMwtnN8n0SDMvJLW8NUH3c7N9U/C2WTm7adtKrHc9Rw5AhcK1dwRMld7kJZ5o3zpwjKqrnC6rw==" saltValue="9sV1nF7wJ5XLhLyfByHakQ==" spinCount="100000" sqref="H226" name="Intervalo1_15_4_10_1"/>
    <protectedRange algorithmName="SHA-512" hashValue="SOYoXHnsd8H3JMwtnN8n0SDMvJLW8NUH3c7N9U/C2WTm7adtKrHc9Rw5AhcK1dwRMld7kJZ5o3zpwjKqrnC6rw==" saltValue="9sV1nF7wJ5XLhLyfByHakQ==" spinCount="100000" sqref="H228" name="Intervalo1_1_15_5"/>
    <protectedRange algorithmName="SHA-512" hashValue="pYqvGp4vyeT51Cm34fl1Id+3laNBAeXZ4xCJQzRXtltNVGl551VlmJarAj+OLsj74RRcLroUKfyp8dsMep+krw==" saltValue="4tagR5G1Xs5zqOyVLn3ZaQ==" spinCount="100000" sqref="H227" name="Intervalo1_51_23_1"/>
    <protectedRange algorithmName="SHA-512" hashValue="pYqvGp4vyeT51Cm34fl1Id+3laNBAeXZ4xCJQzRXtltNVGl551VlmJarAj+OLsj74RRcLroUKfyp8dsMep+krw==" saltValue="4tagR5G1Xs5zqOyVLn3ZaQ==" spinCount="100000" sqref="H229" name="Intervalo1_45_23_3"/>
    <protectedRange algorithmName="SHA-512" hashValue="pYqvGp4vyeT51Cm34fl1Id+3laNBAeXZ4xCJQzRXtltNVGl551VlmJarAj+OLsj74RRcLroUKfyp8dsMep+krw==" saltValue="4tagR5G1Xs5zqOyVLn3ZaQ==" spinCount="100000" sqref="H230" name="Intervalo1_46_9_3"/>
    <protectedRange algorithmName="SHA-512" hashValue="nJCPMKKPbQe6/ha4iPpgDvsehmgBQOKJ/8YB5Oj66Xa1HSaMdEySI9MA2i7F3wvMOIhzJpsg48H1o311Buf3qA==" saltValue="Z3UMDN8w5bylweDrohUzTQ==" spinCount="100000" sqref="H231" name="Intervalo1_1_3_46_1"/>
    <protectedRange algorithmName="SHA-512" hashValue="nJCPMKKPbQe6/ha4iPpgDvsehmgBQOKJ/8YB5Oj66Xa1HSaMdEySI9MA2i7F3wvMOIhzJpsg48H1o311Buf3qA==" saltValue="Z3UMDN8w5bylweDrohUzTQ==" spinCount="100000" sqref="H232" name="Intervalo1_1_3_47_1"/>
    <protectedRange algorithmName="SHA-512" hashValue="SOYoXHnsd8H3JMwtnN8n0SDMvJLW8NUH3c7N9U/C2WTm7adtKrHc9Rw5AhcK1dwRMld7kJZ5o3zpwjKqrnC6rw==" saltValue="9sV1nF7wJ5XLhLyfByHakQ==" spinCount="100000" sqref="A3:D3" name="Intervalo1_11_15"/>
    <protectedRange algorithmName="SHA-512" hashValue="pYqvGp4vyeT51Cm34fl1Id+3laNBAeXZ4xCJQzRXtltNVGl551VlmJarAj+OLsj74RRcLroUKfyp8dsMep+krw==" saltValue="4tagR5G1Xs5zqOyVLn3ZaQ==" spinCount="100000" sqref="D4" name="Intervalo1_17_4_5"/>
    <protectedRange algorithmName="SHA-512" hashValue="SOYoXHnsd8H3JMwtnN8n0SDMvJLW8NUH3c7N9U/C2WTm7adtKrHc9Rw5AhcK1dwRMld7kJZ5o3zpwjKqrnC6rw==" saltValue="9sV1nF7wJ5XLhLyfByHakQ==" spinCount="100000" sqref="A4:C4" name="Intervalo1_11_10"/>
    <protectedRange algorithmName="SHA-512" hashValue="SOYoXHnsd8H3JMwtnN8n0SDMvJLW8NUH3c7N9U/C2WTm7adtKrHc9Rw5AhcK1dwRMld7kJZ5o3zpwjKqrnC6rw==" saltValue="9sV1nF7wJ5XLhLyfByHakQ==" spinCount="100000" sqref="D5" name="Intervalo1_11_11"/>
    <protectedRange algorithmName="SHA-512" hashValue="SOYoXHnsd8H3JMwtnN8n0SDMvJLW8NUH3c7N9U/C2WTm7adtKrHc9Rw5AhcK1dwRMld7kJZ5o3zpwjKqrnC6rw==" saltValue="9sV1nF7wJ5XLhLyfByHakQ==" spinCount="100000" sqref="A6:D6" name="Intervalo1_11_16"/>
    <protectedRange algorithmName="SHA-512" hashValue="SOYoXHnsd8H3JMwtnN8n0SDMvJLW8NUH3c7N9U/C2WTm7adtKrHc9Rw5AhcK1dwRMld7kJZ5o3zpwjKqrnC6rw==" saltValue="9sV1nF7wJ5XLhLyfByHakQ==" spinCount="100000" sqref="A7:D7" name="Intervalo1_11_9_8"/>
    <protectedRange algorithmName="SHA-512" hashValue="SOYoXHnsd8H3JMwtnN8n0SDMvJLW8NUH3c7N9U/C2WTm7adtKrHc9Rw5AhcK1dwRMld7kJZ5o3zpwjKqrnC6rw==" saltValue="9sV1nF7wJ5XLhLyfByHakQ==" spinCount="100000" sqref="A8:D8" name="Intervalo1_11_15_1"/>
    <protectedRange algorithmName="SHA-512" hashValue="SOYoXHnsd8H3JMwtnN8n0SDMvJLW8NUH3c7N9U/C2WTm7adtKrHc9Rw5AhcK1dwRMld7kJZ5o3zpwjKqrnC6rw==" saltValue="9sV1nF7wJ5XLhLyfByHakQ==" spinCount="100000" sqref="A9:D9" name="Intervalo1_11_15_2"/>
    <protectedRange algorithmName="SHA-512" hashValue="pYqvGp4vyeT51Cm34fl1Id+3laNBAeXZ4xCJQzRXtltNVGl551VlmJarAj+OLsj74RRcLroUKfyp8dsMep+krw==" saltValue="4tagR5G1Xs5zqOyVLn3ZaQ==" spinCount="100000" sqref="A10:D10" name="Intervalo1_17_6"/>
    <protectedRange algorithmName="SHA-512" hashValue="SOYoXHnsd8H3JMwtnN8n0SDMvJLW8NUH3c7N9U/C2WTm7adtKrHc9Rw5AhcK1dwRMld7kJZ5o3zpwjKqrnC6rw==" saltValue="9sV1nF7wJ5XLhLyfByHakQ==" spinCount="100000" sqref="B12:D12" name="Intervalo1_28"/>
    <protectedRange algorithmName="SHA-512" hashValue="SOYoXHnsd8H3JMwtnN8n0SDMvJLW8NUH3c7N9U/C2WTm7adtKrHc9Rw5AhcK1dwRMld7kJZ5o3zpwjKqrnC6rw==" saltValue="9sV1nF7wJ5XLhLyfByHakQ==" spinCount="100000" sqref="A11:C11" name="Intervalo1_1_8_1"/>
    <protectedRange algorithmName="SHA-512" hashValue="pYqvGp4vyeT51Cm34fl1Id+3laNBAeXZ4xCJQzRXtltNVGl551VlmJarAj+OLsj74RRcLroUKfyp8dsMep+krw==" saltValue="4tagR5G1Xs5zqOyVLn3ZaQ==" spinCount="100000" sqref="D11" name="Intervalo1_17_7"/>
    <protectedRange algorithmName="SHA-512" hashValue="pYqvGp4vyeT51Cm34fl1Id+3laNBAeXZ4xCJQzRXtltNVGl551VlmJarAj+OLsj74RRcLroUKfyp8dsMep+krw==" saltValue="4tagR5G1Xs5zqOyVLn3ZaQ==" spinCount="100000" sqref="A13:D13" name="Intervalo1_17_11"/>
    <protectedRange algorithmName="SHA-512" hashValue="pYqvGp4vyeT51Cm34fl1Id+3laNBAeXZ4xCJQzRXtltNVGl551VlmJarAj+OLsj74RRcLroUKfyp8dsMep+krw==" saltValue="4tagR5G1Xs5zqOyVLn3ZaQ==" spinCount="100000" sqref="D16" name="Intervalo1_43"/>
    <protectedRange algorithmName="SHA-512" hashValue="pYqvGp4vyeT51Cm34fl1Id+3laNBAeXZ4xCJQzRXtltNVGl551VlmJarAj+OLsj74RRcLroUKfyp8dsMep+krw==" saltValue="4tagR5G1Xs5zqOyVLn3ZaQ==" spinCount="100000" sqref="A21:B21 A20:D20 D17:D18 A14:B19" name="Intervalo1_17_14"/>
    <protectedRange algorithmName="SHA-512" hashValue="BIECXXLQTeZJOx05FhxNMY6bX0FG7L8BpAjO3Hk073tMf1ubRNMfSRBsBwOVM9WAG5vzoeJK9zi73lb6vrANVA==" saltValue="YhRx49mkr4bYm3ZTPTnjcg==" spinCount="100000" sqref="C17" name="Intervalo1_3_2_5"/>
    <protectedRange algorithmName="SHA-512" hashValue="SOYoXHnsd8H3JMwtnN8n0SDMvJLW8NUH3c7N9U/C2WTm7adtKrHc9Rw5AhcK1dwRMld7kJZ5o3zpwjKqrnC6rw==" saltValue="9sV1nF7wJ5XLhLyfByHakQ==" spinCount="100000" sqref="D21" name="Intervalo1_9_6_6"/>
    <protectedRange algorithmName="SHA-512" hashValue="BIECXXLQTeZJOx05FhxNMY6bX0FG7L8BpAjO3Hk073tMf1ubRNMfSRBsBwOVM9WAG5vzoeJK9zi73lb6vrANVA==" saltValue="YhRx49mkr4bYm3ZTPTnjcg==" spinCount="100000" sqref="C16" name="Intervalo1_10_3_6"/>
    <protectedRange algorithmName="SHA-512" hashValue="SOYoXHnsd8H3JMwtnN8n0SDMvJLW8NUH3c7N9U/C2WTm7adtKrHc9Rw5AhcK1dwRMld7kJZ5o3zpwjKqrnC6rw==" saltValue="9sV1nF7wJ5XLhLyfByHakQ==" spinCount="100000" sqref="D19" name="Intervalo1_9_1_2_6"/>
    <protectedRange algorithmName="SHA-512" hashValue="SOYoXHnsd8H3JMwtnN8n0SDMvJLW8NUH3c7N9U/C2WTm7adtKrHc9Rw5AhcK1dwRMld7kJZ5o3zpwjKqrnC6rw==" saltValue="9sV1nF7wJ5XLhLyfByHakQ==" spinCount="100000" sqref="C18:C19" name="Intervalo1_26_3_6_1"/>
    <protectedRange algorithmName="SHA-512" hashValue="pYqvGp4vyeT51Cm34fl1Id+3laNBAeXZ4xCJQzRXtltNVGl551VlmJarAj+OLsj74RRcLroUKfyp8dsMep+krw==" saltValue="4tagR5G1Xs5zqOyVLn3ZaQ==" spinCount="100000" sqref="C14:D15" name="Intervalo1_2_2_2_2"/>
    <protectedRange algorithmName="SHA-512" hashValue="pYqvGp4vyeT51Cm34fl1Id+3laNBAeXZ4xCJQzRXtltNVGl551VlmJarAj+OLsj74RRcLroUKfyp8dsMep+krw==" saltValue="4tagR5G1Xs5zqOyVLn3ZaQ==" spinCount="100000" sqref="C21" name="Intervalo1_43_3_2"/>
    <protectedRange algorithmName="SHA-512" hashValue="pYqvGp4vyeT51Cm34fl1Id+3laNBAeXZ4xCJQzRXtltNVGl551VlmJarAj+OLsj74RRcLroUKfyp8dsMep+krw==" saltValue="4tagR5G1Xs5zqOyVLn3ZaQ==" spinCount="100000" sqref="B22:D22" name="Intervalo1_17_11_1"/>
    <protectedRange algorithmName="SHA-512" hashValue="pYqvGp4vyeT51Cm34fl1Id+3laNBAeXZ4xCJQzRXtltNVGl551VlmJarAj+OLsj74RRcLroUKfyp8dsMep+krw==" saltValue="4tagR5G1Xs5zqOyVLn3ZaQ==" spinCount="100000" sqref="A22" name="Intervalo1_17_14_1"/>
    <protectedRange algorithmName="SHA-512" hashValue="pYqvGp4vyeT51Cm34fl1Id+3laNBAeXZ4xCJQzRXtltNVGl551VlmJarAj+OLsj74RRcLroUKfyp8dsMep+krw==" saltValue="4tagR5G1Xs5zqOyVLn3ZaQ==" spinCount="100000" sqref="A23:D23" name="Intervalo1_17_14_2"/>
    <protectedRange algorithmName="SHA-512" hashValue="pYqvGp4vyeT51Cm34fl1Id+3laNBAeXZ4xCJQzRXtltNVGl551VlmJarAj+OLsj74RRcLroUKfyp8dsMep+krw==" saltValue="4tagR5G1Xs5zqOyVLn3ZaQ==" spinCount="100000" sqref="A24:B24 D24" name="Intervalo1_17_8_1"/>
    <protectedRange algorithmName="SHA-512" hashValue="BIECXXLQTeZJOx05FhxNMY6bX0FG7L8BpAjO3Hk073tMf1ubRNMfSRBsBwOVM9WAG5vzoeJK9zi73lb6vrANVA==" saltValue="YhRx49mkr4bYm3ZTPTnjcg==" spinCount="100000" sqref="C24" name="Intervalo1_3_2_4_1"/>
    <protectedRange algorithmName="SHA-512" hashValue="pYqvGp4vyeT51Cm34fl1Id+3laNBAeXZ4xCJQzRXtltNVGl551VlmJarAj+OLsj74RRcLroUKfyp8dsMep+krw==" saltValue="4tagR5G1Xs5zqOyVLn3ZaQ==" spinCount="100000" sqref="A25:C25" name="Intervalo1_39_1_1"/>
    <protectedRange algorithmName="SHA-512" hashValue="pYqvGp4vyeT51Cm34fl1Id+3laNBAeXZ4xCJQzRXtltNVGl551VlmJarAj+OLsj74RRcLroUKfyp8dsMep+krw==" saltValue="4tagR5G1Xs5zqOyVLn3ZaQ==" spinCount="100000" sqref="A26:C26" name="Intervalo1_39_2_2"/>
    <protectedRange algorithmName="SHA-512" hashValue="pYqvGp4vyeT51Cm34fl1Id+3laNBAeXZ4xCJQzRXtltNVGl551VlmJarAj+OLsj74RRcLroUKfyp8dsMep+krw==" saltValue="4tagR5G1Xs5zqOyVLn3ZaQ==" spinCount="100000" sqref="A27:D27" name="Intervalo1_17_11_2"/>
    <protectedRange algorithmName="SHA-512" hashValue="pYqvGp4vyeT51Cm34fl1Id+3laNBAeXZ4xCJQzRXtltNVGl551VlmJarAj+OLsj74RRcLroUKfyp8dsMep+krw==" saltValue="4tagR5G1Xs5zqOyVLn3ZaQ==" spinCount="100000" sqref="A28:D28" name="Intervalo1_17_14_5"/>
    <protectedRange algorithmName="SHA-512" hashValue="SOYoXHnsd8H3JMwtnN8n0SDMvJLW8NUH3c7N9U/C2WTm7adtKrHc9Rw5AhcK1dwRMld7kJZ5o3zpwjKqrnC6rw==" saltValue="9sV1nF7wJ5XLhLyfByHakQ==" spinCount="100000" sqref="D29" name="Intervalo1_7_1_1_1_2"/>
    <protectedRange algorithmName="SHA-512" hashValue="pYqvGp4vyeT51Cm34fl1Id+3laNBAeXZ4xCJQzRXtltNVGl551VlmJarAj+OLsj74RRcLroUKfyp8dsMep+krw==" saltValue="4tagR5G1Xs5zqOyVLn3ZaQ==" spinCount="100000" sqref="A29:C29" name="Intervalo1_41_2_2_1"/>
    <protectedRange algorithmName="SHA-512" hashValue="SOYoXHnsd8H3JMwtnN8n0SDMvJLW8NUH3c7N9U/C2WTm7adtKrHc9Rw5AhcK1dwRMld7kJZ5o3zpwjKqrnC6rw==" saltValue="9sV1nF7wJ5XLhLyfByHakQ==" spinCount="100000" sqref="A30:D30" name="Intervalo1_4_4_6"/>
    <protectedRange algorithmName="SHA-512" hashValue="SOYoXHnsd8H3JMwtnN8n0SDMvJLW8NUH3c7N9U/C2WTm7adtKrHc9Rw5AhcK1dwRMld7kJZ5o3zpwjKqrnC6rw==" saltValue="9sV1nF7wJ5XLhLyfByHakQ==" spinCount="100000" sqref="A31" name="Intervalo1_4_4_6_1"/>
    <protectedRange algorithmName="SHA-512" hashValue="BIECXXLQTeZJOx05FhxNMY6bX0FG7L8BpAjO3Hk073tMf1ubRNMfSRBsBwOVM9WAG5vzoeJK9zi73lb6vrANVA==" saltValue="YhRx49mkr4bYm3ZTPTnjcg==" spinCount="100000" sqref="B31 D31" name="Intervalo1_6_4_7_1"/>
    <protectedRange algorithmName="SHA-512" hashValue="BIECXXLQTeZJOx05FhxNMY6bX0FG7L8BpAjO3Hk073tMf1ubRNMfSRBsBwOVM9WAG5vzoeJK9zi73lb6vrANVA==" saltValue="YhRx49mkr4bYm3ZTPTnjcg==" spinCount="100000" sqref="C31" name="Intervalo1_8_1_8"/>
    <protectedRange algorithmName="SHA-512" hashValue="BIECXXLQTeZJOx05FhxNMY6bX0FG7L8BpAjO3Hk073tMf1ubRNMfSRBsBwOVM9WAG5vzoeJK9zi73lb6vrANVA==" saltValue="YhRx49mkr4bYm3ZTPTnjcg==" spinCount="100000" sqref="A32:D32" name="Intervalo1_5_1_2_6"/>
    <protectedRange algorithmName="SHA-512" hashValue="SOYoXHnsd8H3JMwtnN8n0SDMvJLW8NUH3c7N9U/C2WTm7adtKrHc9Rw5AhcK1dwRMld7kJZ5o3zpwjKqrnC6rw==" saltValue="9sV1nF7wJ5XLhLyfByHakQ==" spinCount="100000" sqref="A33:D33" name="Intervalo1_11_16_1"/>
    <protectedRange algorithmName="SHA-512" hashValue="SOYoXHnsd8H3JMwtnN8n0SDMvJLW8NUH3c7N9U/C2WTm7adtKrHc9Rw5AhcK1dwRMld7kJZ5o3zpwjKqrnC6rw==" saltValue="9sV1nF7wJ5XLhLyfByHakQ==" spinCount="100000" sqref="A34" name="Intervalo1_14_1_15"/>
    <protectedRange algorithmName="SHA-512" hashValue="SOYoXHnsd8H3JMwtnN8n0SDMvJLW8NUH3c7N9U/C2WTm7adtKrHc9Rw5AhcK1dwRMld7kJZ5o3zpwjKqrnC6rw==" saltValue="9sV1nF7wJ5XLhLyfByHakQ==" spinCount="100000" sqref="B34:D34" name="Intervalo1_14_1_1_5"/>
    <protectedRange algorithmName="SHA-512" hashValue="SOYoXHnsd8H3JMwtnN8n0SDMvJLW8NUH3c7N9U/C2WTm7adtKrHc9Rw5AhcK1dwRMld7kJZ5o3zpwjKqrnC6rw==" saltValue="9sV1nF7wJ5XLhLyfByHakQ==" spinCount="100000" sqref="A35:D35" name="Intervalo1_11_16_3"/>
    <protectedRange algorithmName="SHA-512" hashValue="SOYoXHnsd8H3JMwtnN8n0SDMvJLW8NUH3c7N9U/C2WTm7adtKrHc9Rw5AhcK1dwRMld7kJZ5o3zpwjKqrnC6rw==" saltValue="9sV1nF7wJ5XLhLyfByHakQ==" spinCount="100000" sqref="A36:B36 D36" name="Intervalo1_11_16_4"/>
    <protectedRange algorithmName="SHA-512" hashValue="SOYoXHnsd8H3JMwtnN8n0SDMvJLW8NUH3c7N9U/C2WTm7adtKrHc9Rw5AhcK1dwRMld7kJZ5o3zpwjKqrnC6rw==" saltValue="9sV1nF7wJ5XLhLyfByHakQ==" spinCount="100000" sqref="C36" name="Intervalo1_1_7_3_8"/>
    <protectedRange algorithmName="SHA-512" hashValue="SOYoXHnsd8H3JMwtnN8n0SDMvJLW8NUH3c7N9U/C2WTm7adtKrHc9Rw5AhcK1dwRMld7kJZ5o3zpwjKqrnC6rw==" saltValue="9sV1nF7wJ5XLhLyfByHakQ==" spinCount="100000" sqref="A37" name="Intervalo1_11_16_5"/>
    <protectedRange algorithmName="SHA-512" hashValue="SOYoXHnsd8H3JMwtnN8n0SDMvJLW8NUH3c7N9U/C2WTm7adtKrHc9Rw5AhcK1dwRMld7kJZ5o3zpwjKqrnC6rw==" saltValue="9sV1nF7wJ5XLhLyfByHakQ==" spinCount="100000" sqref="B37" name="Intervalo1_1_7_1_11"/>
    <protectedRange algorithmName="SHA-512" hashValue="BIECXXLQTeZJOx05FhxNMY6bX0FG7L8BpAjO3Hk073tMf1ubRNMfSRBsBwOVM9WAG5vzoeJK9zi73lb6vrANVA==" saltValue="YhRx49mkr4bYm3ZTPTnjcg==" spinCount="100000" sqref="C37" name="Intervalo1_14_4_2_2_8"/>
    <protectedRange algorithmName="SHA-512" hashValue="BIECXXLQTeZJOx05FhxNMY6bX0FG7L8BpAjO3Hk073tMf1ubRNMfSRBsBwOVM9WAG5vzoeJK9zi73lb6vrANVA==" saltValue="YhRx49mkr4bYm3ZTPTnjcg==" spinCount="100000" sqref="D37" name="Intervalo1_14_4_1_6"/>
    <protectedRange algorithmName="SHA-512" hashValue="pYqvGp4vyeT51Cm34fl1Id+3laNBAeXZ4xCJQzRXtltNVGl551VlmJarAj+OLsj74RRcLroUKfyp8dsMep+krw==" saltValue="4tagR5G1Xs5zqOyVLn3ZaQ==" spinCount="100000" sqref="D39" name="Intervalo1_17_4_1_2"/>
    <protectedRange algorithmName="SHA-512" hashValue="SOYoXHnsd8H3JMwtnN8n0SDMvJLW8NUH3c7N9U/C2WTm7adtKrHc9Rw5AhcK1dwRMld7kJZ5o3zpwjKqrnC6rw==" saltValue="9sV1nF7wJ5XLhLyfByHakQ==" spinCount="100000" sqref="A39:C39" name="Intervalo1_11_10_1"/>
    <protectedRange algorithmName="SHA-512" hashValue="SOYoXHnsd8H3JMwtnN8n0SDMvJLW8NUH3c7N9U/C2WTm7adtKrHc9Rw5AhcK1dwRMld7kJZ5o3zpwjKqrnC6rw==" saltValue="9sV1nF7wJ5XLhLyfByHakQ==" spinCount="100000" sqref="A40:D40" name="Intervalo1_11_15_3"/>
    <protectedRange algorithmName="SHA-512" hashValue="pYqvGp4vyeT51Cm34fl1Id+3laNBAeXZ4xCJQzRXtltNVGl551VlmJarAj+OLsj74RRcLroUKfyp8dsMep+krw==" saltValue="4tagR5G1Xs5zqOyVLn3ZaQ==" spinCount="100000" sqref="D41" name="Intervalo1_43_1_1"/>
    <protectedRange algorithmName="SHA-512" hashValue="pYqvGp4vyeT51Cm34fl1Id+3laNBAeXZ4xCJQzRXtltNVGl551VlmJarAj+OLsj74RRcLroUKfyp8dsMep+krw==" saltValue="4tagR5G1Xs5zqOyVLn3ZaQ==" spinCount="100000" sqref="A41:C41" name="Intervalo1_17_5_24"/>
    <protectedRange algorithmName="SHA-512" hashValue="pYqvGp4vyeT51Cm34fl1Id+3laNBAeXZ4xCJQzRXtltNVGl551VlmJarAj+OLsj74RRcLroUKfyp8dsMep+krw==" saltValue="4tagR5G1Xs5zqOyVLn3ZaQ==" spinCount="100000" sqref="A42:D42" name="Intervalo1_17_6_1"/>
    <protectedRange algorithmName="SHA-512" hashValue="pYqvGp4vyeT51Cm34fl1Id+3laNBAeXZ4xCJQzRXtltNVGl551VlmJarAj+OLsj74RRcLroUKfyp8dsMep+krw==" saltValue="4tagR5G1Xs5zqOyVLn3ZaQ==" spinCount="100000" sqref="A43:D43" name="Intervalo1_17_6_2"/>
    <protectedRange algorithmName="SHA-512" hashValue="pYqvGp4vyeT51Cm34fl1Id+3laNBAeXZ4xCJQzRXtltNVGl551VlmJarAj+OLsj74RRcLroUKfyp8dsMep+krw==" saltValue="4tagR5G1Xs5zqOyVLn3ZaQ==" spinCount="100000" sqref="A45:B45 D45 A44:D44" name="Intervalo1_17_6_3"/>
    <protectedRange algorithmName="SHA-512" hashValue="SOYoXHnsd8H3JMwtnN8n0SDMvJLW8NUH3c7N9U/C2WTm7adtKrHc9Rw5AhcK1dwRMld7kJZ5o3zpwjKqrnC6rw==" saltValue="9sV1nF7wJ5XLhLyfByHakQ==" spinCount="100000" sqref="C45" name="Intervalo1_26_1_1_2"/>
    <protectedRange algorithmName="SHA-512" hashValue="pYqvGp4vyeT51Cm34fl1Id+3laNBAeXZ4xCJQzRXtltNVGl551VlmJarAj+OLsj74RRcLroUKfyp8dsMep+krw==" saltValue="4tagR5G1Xs5zqOyVLn3ZaQ==" spinCount="100000" sqref="A46:D46" name="Intervalo1_17_7_1"/>
    <protectedRange algorithmName="SHA-512" hashValue="pYqvGp4vyeT51Cm34fl1Id+3laNBAeXZ4xCJQzRXtltNVGl551VlmJarAj+OLsj74RRcLroUKfyp8dsMep+krw==" saltValue="4tagR5G1Xs5zqOyVLn3ZaQ==" spinCount="100000" sqref="A47:D47" name="Intervalo1_17_7_2"/>
    <protectedRange algorithmName="SHA-512" hashValue="pYqvGp4vyeT51Cm34fl1Id+3laNBAeXZ4xCJQzRXtltNVGl551VlmJarAj+OLsj74RRcLroUKfyp8dsMep+krw==" saltValue="4tagR5G1Xs5zqOyVLn3ZaQ==" spinCount="100000" sqref="A48:D48" name="Intervalo1_17_7_3"/>
    <protectedRange algorithmName="SHA-512" hashValue="BIECXXLQTeZJOx05FhxNMY6bX0FG7L8BpAjO3Hk073tMf1ubRNMfSRBsBwOVM9WAG5vzoeJK9zi73lb6vrANVA==" saltValue="YhRx49mkr4bYm3ZTPTnjcg==" spinCount="100000" sqref="A49:D49" name="Intervalo1_5_1_2_3"/>
    <protectedRange algorithmName="SHA-512" hashValue="SOYoXHnsd8H3JMwtnN8n0SDMvJLW8NUH3c7N9U/C2WTm7adtKrHc9Rw5AhcK1dwRMld7kJZ5o3zpwjKqrnC6rw==" saltValue="9sV1nF7wJ5XLhLyfByHakQ==" spinCount="100000" sqref="A50:D50" name="Intervalo1_11_11_1"/>
    <protectedRange algorithmName="SHA-512" hashValue="SOYoXHnsd8H3JMwtnN8n0SDMvJLW8NUH3c7N9U/C2WTm7adtKrHc9Rw5AhcK1dwRMld7kJZ5o3zpwjKqrnC6rw==" saltValue="9sV1nF7wJ5XLhLyfByHakQ==" spinCount="100000" sqref="B51:C51" name="Intervalo1_9_13"/>
    <protectedRange algorithmName="SHA-512" hashValue="pYqvGp4vyeT51Cm34fl1Id+3laNBAeXZ4xCJQzRXtltNVGl551VlmJarAj+OLsj74RRcLroUKfyp8dsMep+krw==" saltValue="4tagR5G1Xs5zqOyVLn3ZaQ==" spinCount="100000" sqref="D51" name="Intervalo1_33_3_2"/>
    <protectedRange algorithmName="SHA-512" hashValue="pYqvGp4vyeT51Cm34fl1Id+3laNBAeXZ4xCJQzRXtltNVGl551VlmJarAj+OLsj74RRcLroUKfyp8dsMep+krw==" saltValue="4tagR5G1Xs5zqOyVLn3ZaQ==" spinCount="100000" sqref="A52:D52" name="Intervalo1_17_8_2"/>
    <protectedRange algorithmName="SHA-512" hashValue="pYqvGp4vyeT51Cm34fl1Id+3laNBAeXZ4xCJQzRXtltNVGl551VlmJarAj+OLsj74RRcLroUKfyp8dsMep+krw==" saltValue="4tagR5G1Xs5zqOyVLn3ZaQ==" spinCount="100000" sqref="A53" name="Intervalo1_17_8_3"/>
    <protectedRange algorithmName="SHA-512" hashValue="pYqvGp4vyeT51Cm34fl1Id+3laNBAeXZ4xCJQzRXtltNVGl551VlmJarAj+OLsj74RRcLroUKfyp8dsMep+krw==" saltValue="4tagR5G1Xs5zqOyVLn3ZaQ==" spinCount="100000" sqref="D53" name="Intervalo1_29_1_4"/>
    <protectedRange algorithmName="SHA-512" hashValue="pYqvGp4vyeT51Cm34fl1Id+3laNBAeXZ4xCJQzRXtltNVGl551VlmJarAj+OLsj74RRcLroUKfyp8dsMep+krw==" saltValue="4tagR5G1Xs5zqOyVLn3ZaQ==" spinCount="100000" sqref="B53:C53" name="Intervalo1_36_1_4"/>
    <protectedRange algorithmName="SHA-512" hashValue="SOYoXHnsd8H3JMwtnN8n0SDMvJLW8NUH3c7N9U/C2WTm7adtKrHc9Rw5AhcK1dwRMld7kJZ5o3zpwjKqrnC6rw==" saltValue="9sV1nF7wJ5XLhLyfByHakQ==" spinCount="100000" sqref="A54:A55" name="Intervalo1_4_4_4"/>
    <protectedRange algorithmName="SHA-512" hashValue="BIECXXLQTeZJOx05FhxNMY6bX0FG7L8BpAjO3Hk073tMf1ubRNMfSRBsBwOVM9WAG5vzoeJK9zi73lb6vrANVA==" saltValue="YhRx49mkr4bYm3ZTPTnjcg==" spinCount="100000" sqref="B55 D55" name="Intervalo1_6_4_5_1"/>
    <protectedRange algorithmName="SHA-512" hashValue="BIECXXLQTeZJOx05FhxNMY6bX0FG7L8BpAjO3Hk073tMf1ubRNMfSRBsBwOVM9WAG5vzoeJK9zi73lb6vrANVA==" saltValue="YhRx49mkr4bYm3ZTPTnjcg==" spinCount="100000" sqref="C55" name="Intervalo1_8_1_6"/>
    <protectedRange algorithmName="SHA-512" hashValue="SOYoXHnsd8H3JMwtnN8n0SDMvJLW8NUH3c7N9U/C2WTm7adtKrHc9Rw5AhcK1dwRMld7kJZ5o3zpwjKqrnC6rw==" saltValue="9sV1nF7wJ5XLhLyfByHakQ==" spinCount="100000" sqref="B54:D54" name="Intervalo1_14_5_4"/>
    <protectedRange algorithmName="SHA-512" hashValue="pYqvGp4vyeT51Cm34fl1Id+3laNBAeXZ4xCJQzRXtltNVGl551VlmJarAj+OLsj74RRcLroUKfyp8dsMep+krw==" saltValue="4tagR5G1Xs5zqOyVLn3ZaQ==" spinCount="100000" sqref="A56:D56" name="Intervalo1_43_2_2"/>
    <protectedRange algorithmName="SHA-512" hashValue="SOYoXHnsd8H3JMwtnN8n0SDMvJLW8NUH3c7N9U/C2WTm7adtKrHc9Rw5AhcK1dwRMld7kJZ5o3zpwjKqrnC6rw==" saltValue="9sV1nF7wJ5XLhLyfByHakQ==" spinCount="100000" sqref="B57:D57" name="Intervalo1_28_1"/>
    <protectedRange algorithmName="SHA-512" hashValue="SOYoXHnsd8H3JMwtnN8n0SDMvJLW8NUH3c7N9U/C2WTm7adtKrHc9Rw5AhcK1dwRMld7kJZ5o3zpwjKqrnC6rw==" saltValue="9sV1nF7wJ5XLhLyfByHakQ==" spinCount="100000" sqref="A58:D58" name="Intervalo1_26"/>
    <protectedRange algorithmName="SHA-512" hashValue="BIECXXLQTeZJOx05FhxNMY6bX0FG7L8BpAjO3Hk073tMf1ubRNMfSRBsBwOVM9WAG5vzoeJK9zi73lb6vrANVA==" saltValue="YhRx49mkr4bYm3ZTPTnjcg==" spinCount="100000" sqref="A59:C59" name="Intervalo1_42_1"/>
    <protectedRange algorithmName="SHA-512" hashValue="pYqvGp4vyeT51Cm34fl1Id+3laNBAeXZ4xCJQzRXtltNVGl551VlmJarAj+OLsj74RRcLroUKfyp8dsMep+krw==" saltValue="4tagR5G1Xs5zqOyVLn3ZaQ==" spinCount="100000" sqref="D59" name="Intervalo1_13_6_1"/>
    <protectedRange algorithmName="SHA-512" hashValue="pYqvGp4vyeT51Cm34fl1Id+3laNBAeXZ4xCJQzRXtltNVGl551VlmJarAj+OLsj74RRcLroUKfyp8dsMep+krw==" saltValue="4tagR5G1Xs5zqOyVLn3ZaQ==" spinCount="100000" sqref="D62" name="Intervalo1_13_1"/>
    <protectedRange algorithmName="SHA-512" hashValue="SOYoXHnsd8H3JMwtnN8n0SDMvJLW8NUH3c7N9U/C2WTm7adtKrHc9Rw5AhcK1dwRMld7kJZ5o3zpwjKqrnC6rw==" saltValue="9sV1nF7wJ5XLhLyfByHakQ==" spinCount="100000" sqref="C62" name="Intervalo1_14_1"/>
    <protectedRange algorithmName="SHA-512" hashValue="SOYoXHnsd8H3JMwtnN8n0SDMvJLW8NUH3c7N9U/C2WTm7adtKrHc9Rw5AhcK1dwRMld7kJZ5o3zpwjKqrnC6rw==" saltValue="9sV1nF7wJ5XLhLyfByHakQ==" spinCount="100000" sqref="B62" name="Intervalo1_28_2"/>
    <protectedRange algorithmName="SHA-512" hashValue="BIECXXLQTeZJOx05FhxNMY6bX0FG7L8BpAjO3Hk073tMf1ubRNMfSRBsBwOVM9WAG5vzoeJK9zi73lb6vrANVA==" saltValue="YhRx49mkr4bYm3ZTPTnjcg==" spinCount="100000" sqref="A61:C61" name="Intervalo1_42_2_1"/>
    <protectedRange algorithmName="SHA-512" hashValue="BIECXXLQTeZJOx05FhxNMY6bX0FG7L8BpAjO3Hk073tMf1ubRNMfSRBsBwOVM9WAG5vzoeJK9zi73lb6vrANVA==" saltValue="YhRx49mkr4bYm3ZTPTnjcg==" spinCount="100000" sqref="D61" name="Intervalo1_6_4_1"/>
    <protectedRange algorithmName="SHA-512" hashValue="SOYoXHnsd8H3JMwtnN8n0SDMvJLW8NUH3c7N9U/C2WTm7adtKrHc9Rw5AhcK1dwRMld7kJZ5o3zpwjKqrnC6rw==" saltValue="9sV1nF7wJ5XLhLyfByHakQ==" spinCount="100000" sqref="A60:D60" name="Intervalo1_1_8_1_1"/>
    <protectedRange algorithmName="SHA-512" hashValue="pYqvGp4vyeT51Cm34fl1Id+3laNBAeXZ4xCJQzRXtltNVGl551VlmJarAj+OLsj74RRcLroUKfyp8dsMep+krw==" saltValue="4tagR5G1Xs5zqOyVLn3ZaQ==" spinCount="100000" sqref="A63:D63" name="Intervalo1_17_6_4"/>
    <protectedRange algorithmName="SHA-512" hashValue="pYqvGp4vyeT51Cm34fl1Id+3laNBAeXZ4xCJQzRXtltNVGl551VlmJarAj+OLsj74RRcLroUKfyp8dsMep+krw==" saltValue="4tagR5G1Xs5zqOyVLn3ZaQ==" spinCount="100000" sqref="A64:D64" name="Intervalo1_43_4_2"/>
    <protectedRange algorithmName="SHA-512" hashValue="pYqvGp4vyeT51Cm34fl1Id+3laNBAeXZ4xCJQzRXtltNVGl551VlmJarAj+OLsj74RRcLroUKfyp8dsMep+krw==" saltValue="4tagR5G1Xs5zqOyVLn3ZaQ==" spinCount="100000" sqref="A65:D66" name="Intervalo1_43_5_2"/>
    <protectedRange algorithmName="SHA-512" hashValue="pYqvGp4vyeT51Cm34fl1Id+3laNBAeXZ4xCJQzRXtltNVGl551VlmJarAj+OLsj74RRcLroUKfyp8dsMep+krw==" saltValue="4tagR5G1Xs5zqOyVLn3ZaQ==" spinCount="100000" sqref="A67:D68" name="Intervalo1_43_6_2"/>
    <protectedRange algorithmName="SHA-512" hashValue="pYqvGp4vyeT51Cm34fl1Id+3laNBAeXZ4xCJQzRXtltNVGl551VlmJarAj+OLsj74RRcLroUKfyp8dsMep+krw==" saltValue="4tagR5G1Xs5zqOyVLn3ZaQ==" spinCount="100000" sqref="B69:B70" name="Intervalo1_33"/>
    <protectedRange algorithmName="SHA-512" hashValue="sQdaJro8J67/AnMFJRr1C7pGr9rfyYjS1P4zS2YmLP+4mgVtSIuj/TuOyV7JDljSzzWzNsjbn7WRHaQud5EcYQ==" saltValue="dH8+dZXwqdmJz259YSaYDQ==" spinCount="100000" sqref="D69" name="Intervalo2_8"/>
    <protectedRange algorithmName="SHA-512" hashValue="pYqvGp4vyeT51Cm34fl1Id+3laNBAeXZ4xCJQzRXtltNVGl551VlmJarAj+OLsj74RRcLroUKfyp8dsMep+krw==" saltValue="4tagR5G1Xs5zqOyVLn3ZaQ==" spinCount="100000" sqref="A71:D71" name="Intervalo1_43_8_4"/>
    <protectedRange algorithmName="SHA-512" hashValue="pYqvGp4vyeT51Cm34fl1Id+3laNBAeXZ4xCJQzRXtltNVGl551VlmJarAj+OLsj74RRcLroUKfyp8dsMep+krw==" saltValue="4tagR5G1Xs5zqOyVLn3ZaQ==" spinCount="100000" sqref="A72:B72" name="Intervalo1_17_11_4_4"/>
    <protectedRange algorithmName="SHA-512" hashValue="BIECXXLQTeZJOx05FhxNMY6bX0FG7L8BpAjO3Hk073tMf1ubRNMfSRBsBwOVM9WAG5vzoeJK9zi73lb6vrANVA==" saltValue="YhRx49mkr4bYm3ZTPTnjcg==" spinCount="100000" sqref="C72" name="Intervalo1_10_3_5"/>
    <protectedRange algorithmName="SHA-512" hashValue="SOYoXHnsd8H3JMwtnN8n0SDMvJLW8NUH3c7N9U/C2WTm7adtKrHc9Rw5AhcK1dwRMld7kJZ5o3zpwjKqrnC6rw==" saltValue="9sV1nF7wJ5XLhLyfByHakQ==" spinCount="100000" sqref="D72" name="Intervalo1_7_1_1_6_2"/>
    <protectedRange algorithmName="SHA-512" hashValue="pYqvGp4vyeT51Cm34fl1Id+3laNBAeXZ4xCJQzRXtltNVGl551VlmJarAj+OLsj74RRcLroUKfyp8dsMep+krw==" saltValue="4tagR5G1Xs5zqOyVLn3ZaQ==" spinCount="100000" sqref="A73:C73" name="Intervalo1_39_8"/>
    <protectedRange algorithmName="SHA-512" hashValue="BIECXXLQTeZJOx05FhxNMY6bX0FG7L8BpAjO3Hk073tMf1ubRNMfSRBsBwOVM9WAG5vzoeJK9zi73lb6vrANVA==" saltValue="YhRx49mkr4bYm3ZTPTnjcg==" spinCount="100000" sqref="A74:C74" name="Intervalo1_42_6"/>
    <protectedRange algorithmName="SHA-512" hashValue="BIECXXLQTeZJOx05FhxNMY6bX0FG7L8BpAjO3Hk073tMf1ubRNMfSRBsBwOVM9WAG5vzoeJK9zi73lb6vrANVA==" saltValue="YhRx49mkr4bYm3ZTPTnjcg==" spinCount="100000" sqref="D74" name="Intervalo1_6_4_1_1_1"/>
    <protectedRange algorithmName="SHA-512" hashValue="SOYoXHnsd8H3JMwtnN8n0SDMvJLW8NUH3c7N9U/C2WTm7adtKrHc9Rw5AhcK1dwRMld7kJZ5o3zpwjKqrnC6rw==" saltValue="9sV1nF7wJ5XLhLyfByHakQ==" spinCount="100000" sqref="A75:D75" name="Intervalo1_11_16_7"/>
    <protectedRange algorithmName="SHA-512" hashValue="SOYoXHnsd8H3JMwtnN8n0SDMvJLW8NUH3c7N9U/C2WTm7adtKrHc9Rw5AhcK1dwRMld7kJZ5o3zpwjKqrnC6rw==" saltValue="9sV1nF7wJ5XLhLyfByHakQ==" spinCount="100000" sqref="A76" name="Intervalo1_11_16_8"/>
    <protectedRange algorithmName="SHA-512" hashValue="BIECXXLQTeZJOx05FhxNMY6bX0FG7L8BpAjO3Hk073tMf1ubRNMfSRBsBwOVM9WAG5vzoeJK9zi73lb6vrANVA==" saltValue="YhRx49mkr4bYm3ZTPTnjcg==" spinCount="100000" sqref="B76:C76" name="Intervalo1_10_1_11_1"/>
    <protectedRange algorithmName="SHA-512" hashValue="BIECXXLQTeZJOx05FhxNMY6bX0FG7L8BpAjO3Hk073tMf1ubRNMfSRBsBwOVM9WAG5vzoeJK9zi73lb6vrANVA==" saltValue="YhRx49mkr4bYm3ZTPTnjcg==" spinCount="100000" sqref="D76" name="Intervalo1_10_1_1_5"/>
    <protectedRange algorithmName="SHA-512" hashValue="SOYoXHnsd8H3JMwtnN8n0SDMvJLW8NUH3c7N9U/C2WTm7adtKrHc9Rw5AhcK1dwRMld7kJZ5o3zpwjKqrnC6rw==" saltValue="9sV1nF7wJ5XLhLyfByHakQ==" spinCount="100000" sqref="A77:D77" name="Intervalo1_11_15_4"/>
    <protectedRange algorithmName="SHA-512" hashValue="BIECXXLQTeZJOx05FhxNMY6bX0FG7L8BpAjO3Hk073tMf1ubRNMfSRBsBwOVM9WAG5vzoeJK9zi73lb6vrANVA==" saltValue="YhRx49mkr4bYm3ZTPTnjcg==" spinCount="100000" sqref="D79 D82" name="Intervalo1_6_4"/>
    <protectedRange algorithmName="SHA-512" hashValue="pYqvGp4vyeT51Cm34fl1Id+3laNBAeXZ4xCJQzRXtltNVGl551VlmJarAj+OLsj74RRcLroUKfyp8dsMep+krw==" saltValue="4tagR5G1Xs5zqOyVLn3ZaQ==" spinCount="100000" sqref="B80:B81" name="Intervalo1_33_1"/>
    <protectedRange algorithmName="SHA-512" hashValue="SOYoXHnsd8H3JMwtnN8n0SDMvJLW8NUH3c7N9U/C2WTm7adtKrHc9Rw5AhcK1dwRMld7kJZ5o3zpwjKqrnC6rw==" saltValue="9sV1nF7wJ5XLhLyfByHakQ==" spinCount="100000" sqref="A78:D78" name="Intervalo1_11_9_1_2"/>
    <protectedRange algorithmName="SHA-512" hashValue="sQdaJro8J67/AnMFJRr1C7pGr9rfyYjS1P4zS2YmLP+4mgVtSIuj/TuOyV7JDljSzzWzNsjbn7WRHaQud5EcYQ==" saltValue="dH8+dZXwqdmJz259YSaYDQ==" spinCount="100000" sqref="D80:D81" name="Intervalo2_7"/>
    <protectedRange algorithmName="SHA-512" hashValue="SOYoXHnsd8H3JMwtnN8n0SDMvJLW8NUH3c7N9U/C2WTm7adtKrHc9Rw5AhcK1dwRMld7kJZ5o3zpwjKqrnC6rw==" saltValue="9sV1nF7wJ5XLhLyfByHakQ==" spinCount="100000" sqref="D83" name="Intervalo1_11_11_3"/>
    <protectedRange algorithmName="SHA-512" hashValue="pYqvGp4vyeT51Cm34fl1Id+3laNBAeXZ4xCJQzRXtltNVGl551VlmJarAj+OLsj74RRcLroUKfyp8dsMep+krw==" saltValue="4tagR5G1Xs5zqOyVLn3ZaQ==" spinCount="100000" sqref="A84:D84" name="Intervalo1_43_9"/>
    <protectedRange algorithmName="SHA-512" hashValue="SOYoXHnsd8H3JMwtnN8n0SDMvJLW8NUH3c7N9U/C2WTm7adtKrHc9Rw5AhcK1dwRMld7kJZ5o3zpwjKqrnC6rw==" saltValue="9sV1nF7wJ5XLhLyfByHakQ==" spinCount="100000" sqref="B85:C85" name="Intervalo1_14_1_1"/>
    <protectedRange algorithmName="SHA-512" hashValue="pYqvGp4vyeT51Cm34fl1Id+3laNBAeXZ4xCJQzRXtltNVGl551VlmJarAj+OLsj74RRcLroUKfyp8dsMep+krw==" saltValue="4tagR5G1Xs5zqOyVLn3ZaQ==" spinCount="100000" sqref="A85" name="Intervalo1_33_2"/>
    <protectedRange algorithmName="SHA-512" hashValue="pYqvGp4vyeT51Cm34fl1Id+3laNBAeXZ4xCJQzRXtltNVGl551VlmJarAj+OLsj74RRcLroUKfyp8dsMep+krw==" saltValue="4tagR5G1Xs5zqOyVLn3ZaQ==" spinCount="100000" sqref="D85" name="Intervalo1_17_4_2_2"/>
    <protectedRange algorithmName="SHA-512" hashValue="BIECXXLQTeZJOx05FhxNMY6bX0FG7L8BpAjO3Hk073tMf1ubRNMfSRBsBwOVM9WAG5vzoeJK9zi73lb6vrANVA==" saltValue="YhRx49mkr4bYm3ZTPTnjcg==" spinCount="100000" sqref="A86:C86" name="Intervalo1_42_8"/>
    <protectedRange algorithmName="SHA-512" hashValue="BIECXXLQTeZJOx05FhxNMY6bX0FG7L8BpAjO3Hk073tMf1ubRNMfSRBsBwOVM9WAG5vzoeJK9zi73lb6vrANVA==" saltValue="YhRx49mkr4bYm3ZTPTnjcg==" spinCount="100000" sqref="D86" name="Intervalo1_6_4_1_2"/>
    <protectedRange algorithmName="SHA-512" hashValue="pYqvGp4vyeT51Cm34fl1Id+3laNBAeXZ4xCJQzRXtltNVGl551VlmJarAj+OLsj74RRcLroUKfyp8dsMep+krw==" saltValue="4tagR5G1Xs5zqOyVLn3ZaQ==" spinCount="100000" sqref="D87" name="Intervalo1_17_4_3_3"/>
    <protectedRange algorithmName="SHA-512" hashValue="SOYoXHnsd8H3JMwtnN8n0SDMvJLW8NUH3c7N9U/C2WTm7adtKrHc9Rw5AhcK1dwRMld7kJZ5o3zpwjKqrnC6rw==" saltValue="9sV1nF7wJ5XLhLyfByHakQ==" spinCount="100000" sqref="A87:C87" name="Intervalo1_11_10_2"/>
    <protectedRange algorithmName="SHA-512" hashValue="pYqvGp4vyeT51Cm34fl1Id+3laNBAeXZ4xCJQzRXtltNVGl551VlmJarAj+OLsj74RRcLroUKfyp8dsMep+krw==" saltValue="4tagR5G1Xs5zqOyVLn3ZaQ==" spinCount="100000" sqref="A89:D89" name="Intervalo1_17_6_5"/>
    <protectedRange algorithmName="SHA-512" hashValue="pYqvGp4vyeT51Cm34fl1Id+3laNBAeXZ4xCJQzRXtltNVGl551VlmJarAj+OLsj74RRcLroUKfyp8dsMep+krw==" saltValue="4tagR5G1Xs5zqOyVLn3ZaQ==" spinCount="100000" sqref="A88:D88" name="Intervalo1_17_8_5"/>
    <protectedRange algorithmName="SHA-512" hashValue="SOYoXHnsd8H3JMwtnN8n0SDMvJLW8NUH3c7N9U/C2WTm7adtKrHc9Rw5AhcK1dwRMld7kJZ5o3zpwjKqrnC6rw==" saltValue="9sV1nF7wJ5XLhLyfByHakQ==" spinCount="100000" sqref="A91:B91 D91" name="Intervalo1_11_15_5"/>
    <protectedRange algorithmName="SHA-512" hashValue="BIECXXLQTeZJOx05FhxNMY6bX0FG7L8BpAjO3Hk073tMf1ubRNMfSRBsBwOVM9WAG5vzoeJK9zi73lb6vrANVA==" saltValue="YhRx49mkr4bYm3ZTPTnjcg==" spinCount="100000" sqref="C91" name="Intervalo1_5_3_6_1"/>
    <protectedRange algorithmName="SHA-512" hashValue="BIECXXLQTeZJOx05FhxNMY6bX0FG7L8BpAjO3Hk073tMf1ubRNMfSRBsBwOVM9WAG5vzoeJK9zi73lb6vrANVA==" saltValue="YhRx49mkr4bYm3ZTPTnjcg==" spinCount="100000" sqref="A90" name="Intervalo1_5_1_2_5_4"/>
    <protectedRange algorithmName="SHA-512" hashValue="SOYoXHnsd8H3JMwtnN8n0SDMvJLW8NUH3c7N9U/C2WTm7adtKrHc9Rw5AhcK1dwRMld7kJZ5o3zpwjKqrnC6rw==" saltValue="9sV1nF7wJ5XLhLyfByHakQ==" spinCount="100000" sqref="B90:D90" name="Intervalo1_14_3_1_7_2"/>
    <protectedRange algorithmName="SHA-512" hashValue="SOYoXHnsd8H3JMwtnN8n0SDMvJLW8NUH3c7N9U/C2WTm7adtKrHc9Rw5AhcK1dwRMld7kJZ5o3zpwjKqrnC6rw==" saltValue="9sV1nF7wJ5XLhLyfByHakQ==" spinCount="100000" sqref="A92" name="Intervalo1_4_4_6_2"/>
    <protectedRange algorithmName="SHA-512" hashValue="BIECXXLQTeZJOx05FhxNMY6bX0FG7L8BpAjO3Hk073tMf1ubRNMfSRBsBwOVM9WAG5vzoeJK9zi73lb6vrANVA==" saltValue="YhRx49mkr4bYm3ZTPTnjcg==" spinCount="100000" sqref="B92" name="Intervalo1_5_4_5"/>
    <protectedRange algorithmName="SHA-512" hashValue="BIECXXLQTeZJOx05FhxNMY6bX0FG7L8BpAjO3Hk073tMf1ubRNMfSRBsBwOVM9WAG5vzoeJK9zi73lb6vrANVA==" saltValue="YhRx49mkr4bYm3ZTPTnjcg==" spinCount="100000" sqref="D92" name="Intervalo1_6_1_2_6"/>
    <protectedRange algorithmName="SHA-512" hashValue="pYqvGp4vyeT51Cm34fl1Id+3laNBAeXZ4xCJQzRXtltNVGl551VlmJarAj+OLsj74RRcLroUKfyp8dsMep+krw==" saltValue="4tagR5G1Xs5zqOyVLn3ZaQ==" spinCount="100000" sqref="C92" name="Intervalo1_1_2_1_6"/>
    <protectedRange algorithmName="SHA-512" hashValue="SOYoXHnsd8H3JMwtnN8n0SDMvJLW8NUH3c7N9U/C2WTm7adtKrHc9Rw5AhcK1dwRMld7kJZ5o3zpwjKqrnC6rw==" saltValue="9sV1nF7wJ5XLhLyfByHakQ==" spinCount="100000" sqref="A93:D93" name="Intervalo1_11_15_6_6"/>
    <protectedRange algorithmName="SHA-512" hashValue="pYqvGp4vyeT51Cm34fl1Id+3laNBAeXZ4xCJQzRXtltNVGl551VlmJarAj+OLsj74RRcLroUKfyp8dsMep+krw==" saltValue="4tagR5G1Xs5zqOyVLn3ZaQ==" spinCount="100000" sqref="A94:D94" name="Intervalo1_43_10"/>
    <protectedRange algorithmName="SHA-512" hashValue="SOYoXHnsd8H3JMwtnN8n0SDMvJLW8NUH3c7N9U/C2WTm7adtKrHc9Rw5AhcK1dwRMld7kJZ5o3zpwjKqrnC6rw==" saltValue="9sV1nF7wJ5XLhLyfByHakQ==" spinCount="100000" sqref="A95:D95" name="Intervalo1_11_9_2_2"/>
    <protectedRange algorithmName="SHA-512" hashValue="pYqvGp4vyeT51Cm34fl1Id+3laNBAeXZ4xCJQzRXtltNVGl551VlmJarAj+OLsj74RRcLroUKfyp8dsMep+krw==" saltValue="4tagR5G1Xs5zqOyVLn3ZaQ==" spinCount="100000" sqref="A96:D96" name="Intervalo1_17_11_5_4"/>
    <protectedRange algorithmName="SHA-512" hashValue="pYqvGp4vyeT51Cm34fl1Id+3laNBAeXZ4xCJQzRXtltNVGl551VlmJarAj+OLsj74RRcLroUKfyp8dsMep+krw==" saltValue="4tagR5G1Xs5zqOyVLn3ZaQ==" spinCount="100000" sqref="D97" name="Intervalo1_43_11"/>
    <protectedRange algorithmName="SHA-512" hashValue="pYqvGp4vyeT51Cm34fl1Id+3laNBAeXZ4xCJQzRXtltNVGl551VlmJarAj+OLsj74RRcLroUKfyp8dsMep+krw==" saltValue="4tagR5G1Xs5zqOyVLn3ZaQ==" spinCount="100000" sqref="A97:C97" name="Intervalo1_17_5_2_2"/>
    <protectedRange algorithmName="SHA-512" hashValue="SOYoXHnsd8H3JMwtnN8n0SDMvJLW8NUH3c7N9U/C2WTm7adtKrHc9Rw5AhcK1dwRMld7kJZ5o3zpwjKqrnC6rw==" saltValue="9sV1nF7wJ5XLhLyfByHakQ==" spinCount="100000" sqref="A98:D98" name="Intervalo1_11_11_4"/>
    <protectedRange algorithmName="SHA-512" hashValue="SOYoXHnsd8H3JMwtnN8n0SDMvJLW8NUH3c7N9U/C2WTm7adtKrHc9Rw5AhcK1dwRMld7kJZ5o3zpwjKqrnC6rw==" saltValue="9sV1nF7wJ5XLhLyfByHakQ==" spinCount="100000" sqref="A100:D100" name="Intervalo1_26_1"/>
    <protectedRange algorithmName="SHA-512" hashValue="pYqvGp4vyeT51Cm34fl1Id+3laNBAeXZ4xCJQzRXtltNVGl551VlmJarAj+OLsj74RRcLroUKfyp8dsMep+krw==" saltValue="4tagR5G1Xs5zqOyVLn3ZaQ==" spinCount="100000" sqref="A99:D99" name="Intervalo1_17_11_6_4"/>
    <protectedRange algorithmName="SHA-512" hashValue="pYqvGp4vyeT51Cm34fl1Id+3laNBAeXZ4xCJQzRXtltNVGl551VlmJarAj+OLsj74RRcLroUKfyp8dsMep+krw==" saltValue="4tagR5G1Xs5zqOyVLn3ZaQ==" spinCount="100000" sqref="D101" name="Intervalo1_17_4_4_2"/>
    <protectedRange algorithmName="SHA-512" hashValue="SOYoXHnsd8H3JMwtnN8n0SDMvJLW8NUH3c7N9U/C2WTm7adtKrHc9Rw5AhcK1dwRMld7kJZ5o3zpwjKqrnC6rw==" saltValue="9sV1nF7wJ5XLhLyfByHakQ==" spinCount="100000" sqref="A101:C101" name="Intervalo1_11_10_3"/>
    <protectedRange algorithmName="SHA-512" hashValue="pYqvGp4vyeT51Cm34fl1Id+3laNBAeXZ4xCJQzRXtltNVGl551VlmJarAj+OLsj74RRcLroUKfyp8dsMep+krw==" saltValue="4tagR5G1Xs5zqOyVLn3ZaQ==" spinCount="100000" sqref="A102:D102" name="Intervalo1_17_14_7"/>
    <protectedRange algorithmName="SHA-512" hashValue="pYqvGp4vyeT51Cm34fl1Id+3laNBAeXZ4xCJQzRXtltNVGl551VlmJarAj+OLsj74RRcLroUKfyp8dsMep+krw==" saltValue="4tagR5G1Xs5zqOyVLn3ZaQ==" spinCount="100000" sqref="A103:D103" name="Intervalo1_17_14_8"/>
    <protectedRange algorithmName="SHA-512" hashValue="pYqvGp4vyeT51Cm34fl1Id+3laNBAeXZ4xCJQzRXtltNVGl551VlmJarAj+OLsj74RRcLroUKfyp8dsMep+krw==" saltValue="4tagR5G1Xs5zqOyVLn3ZaQ==" spinCount="100000" sqref="A104:B104 D104" name="Intervalo1_17_14_9"/>
    <protectedRange algorithmName="SHA-512" hashValue="pYqvGp4vyeT51Cm34fl1Id+3laNBAeXZ4xCJQzRXtltNVGl551VlmJarAj+OLsj74RRcLroUKfyp8dsMep+krw==" saltValue="4tagR5G1Xs5zqOyVLn3ZaQ==" spinCount="100000" sqref="C104" name="Intervalo1_41_8"/>
    <protectedRange algorithmName="SHA-512" hashValue="SOYoXHnsd8H3JMwtnN8n0SDMvJLW8NUH3c7N9U/C2WTm7adtKrHc9Rw5AhcK1dwRMld7kJZ5o3zpwjKqrnC6rw==" saltValue="9sV1nF7wJ5XLhLyfByHakQ==" spinCount="100000" sqref="A105:B105 D105" name="Intervalo1_11_16_9"/>
    <protectedRange algorithmName="SHA-512" hashValue="SOYoXHnsd8H3JMwtnN8n0SDMvJLW8NUH3c7N9U/C2WTm7adtKrHc9Rw5AhcK1dwRMld7kJZ5o3zpwjKqrnC6rw==" saltValue="9sV1nF7wJ5XLhLyfByHakQ==" spinCount="100000" sqref="C105" name="Intervalo1_1_7_2_8"/>
    <protectedRange algorithmName="SHA-512" hashValue="SOYoXHnsd8H3JMwtnN8n0SDMvJLW8NUH3c7N9U/C2WTm7adtKrHc9Rw5AhcK1dwRMld7kJZ5o3zpwjKqrnC6rw==" saltValue="9sV1nF7wJ5XLhLyfByHakQ==" spinCount="100000" sqref="A106" name="Intervalo1_11_16_10"/>
    <protectedRange algorithmName="SHA-512" hashValue="BIECXXLQTeZJOx05FhxNMY6bX0FG7L8BpAjO3Hk073tMf1ubRNMfSRBsBwOVM9WAG5vzoeJK9zi73lb6vrANVA==" saltValue="YhRx49mkr4bYm3ZTPTnjcg==" spinCount="100000" sqref="B106:C106" name="Intervalo1_10_1_11_2"/>
    <protectedRange algorithmName="SHA-512" hashValue="SOYoXHnsd8H3JMwtnN8n0SDMvJLW8NUH3c7N9U/C2WTm7adtKrHc9Rw5AhcK1dwRMld7kJZ5o3zpwjKqrnC6rw==" saltValue="9sV1nF7wJ5XLhLyfByHakQ==" spinCount="100000" sqref="D106" name="Intervalo1_28_1_8"/>
    <protectedRange algorithmName="SHA-512" hashValue="SOYoXHnsd8H3JMwtnN8n0SDMvJLW8NUH3c7N9U/C2WTm7adtKrHc9Rw5AhcK1dwRMld7kJZ5o3zpwjKqrnC6rw==" saltValue="9sV1nF7wJ5XLhLyfByHakQ==" spinCount="100000" sqref="A107:B107 D107" name="Intervalo1_11_15_8_2"/>
    <protectedRange algorithmName="SHA-512" hashValue="SOYoXHnsd8H3JMwtnN8n0SDMvJLW8NUH3c7N9U/C2WTm7adtKrHc9Rw5AhcK1dwRMld7kJZ5o3zpwjKqrnC6rw==" saltValue="9sV1nF7wJ5XLhLyfByHakQ==" spinCount="100000" sqref="C107" name="Intervalo1_1_7_2_7_1"/>
    <protectedRange algorithmName="SHA-512" hashValue="SOYoXHnsd8H3JMwtnN8n0SDMvJLW8NUH3c7N9U/C2WTm7adtKrHc9Rw5AhcK1dwRMld7kJZ5o3zpwjKqrnC6rw==" saltValue="9sV1nF7wJ5XLhLyfByHakQ==" spinCount="100000" sqref="A108" name="Intervalo1_4_4_2_1"/>
    <protectedRange algorithmName="SHA-512" hashValue="BIECXXLQTeZJOx05FhxNMY6bX0FG7L8BpAjO3Hk073tMf1ubRNMfSRBsBwOVM9WAG5vzoeJK9zi73lb6vrANVA==" saltValue="YhRx49mkr4bYm3ZTPTnjcg==" spinCount="100000" sqref="B108" name="Intervalo1_5_4_1_1"/>
    <protectedRange algorithmName="SHA-512" hashValue="BIECXXLQTeZJOx05FhxNMY6bX0FG7L8BpAjO3Hk073tMf1ubRNMfSRBsBwOVM9WAG5vzoeJK9zi73lb6vrANVA==" saltValue="YhRx49mkr4bYm3ZTPTnjcg==" spinCount="100000" sqref="D108" name="Intervalo1_6_1_2_2"/>
    <protectedRange algorithmName="SHA-512" hashValue="pYqvGp4vyeT51Cm34fl1Id+3laNBAeXZ4xCJQzRXtltNVGl551VlmJarAj+OLsj74RRcLroUKfyp8dsMep+krw==" saltValue="4tagR5G1Xs5zqOyVLn3ZaQ==" spinCount="100000" sqref="C108" name="Intervalo1_1_2_1_2_1"/>
    <protectedRange algorithmName="SHA-512" hashValue="SOYoXHnsd8H3JMwtnN8n0SDMvJLW8NUH3c7N9U/C2WTm7adtKrHc9Rw5AhcK1dwRMld7kJZ5o3zpwjKqrnC6rw==" saltValue="9sV1nF7wJ5XLhLyfByHakQ==" spinCount="100000" sqref="A109" name="Intervalo1_4_4_3_1"/>
    <protectedRange algorithmName="SHA-512" hashValue="BIECXXLQTeZJOx05FhxNMY6bX0FG7L8BpAjO3Hk073tMf1ubRNMfSRBsBwOVM9WAG5vzoeJK9zi73lb6vrANVA==" saltValue="YhRx49mkr4bYm3ZTPTnjcg==" spinCount="100000" sqref="B109 D109" name="Intervalo1_6_4_4_1"/>
    <protectedRange algorithmName="SHA-512" hashValue="BIECXXLQTeZJOx05FhxNMY6bX0FG7L8BpAjO3Hk073tMf1ubRNMfSRBsBwOVM9WAG5vzoeJK9zi73lb6vrANVA==" saltValue="YhRx49mkr4bYm3ZTPTnjcg==" spinCount="100000" sqref="C109" name="Intervalo1_8_1_5_1"/>
    <protectedRange algorithmName="SHA-512" hashValue="pYqvGp4vyeT51Cm34fl1Id+3laNBAeXZ4xCJQzRXtltNVGl551VlmJarAj+OLsj74RRcLroUKfyp8dsMep+krw==" saltValue="4tagR5G1Xs5zqOyVLn3ZaQ==" spinCount="100000" sqref="D110" name="Intervalo1_36_3"/>
    <protectedRange algorithmName="SHA-512" hashValue="pYqvGp4vyeT51Cm34fl1Id+3laNBAeXZ4xCJQzRXtltNVGl551VlmJarAj+OLsj74RRcLroUKfyp8dsMep+krw==" saltValue="4tagR5G1Xs5zqOyVLn3ZaQ==" spinCount="100000" sqref="A110:C110" name="Intervalo1_17_8_6"/>
    <protectedRange algorithmName="SHA-512" hashValue="SOYoXHnsd8H3JMwtnN8n0SDMvJLW8NUH3c7N9U/C2WTm7adtKrHc9Rw5AhcK1dwRMld7kJZ5o3zpwjKqrnC6rw==" saltValue="9sV1nF7wJ5XLhLyfByHakQ==" spinCount="100000" sqref="C111:D111 C112:C113" name="Intervalo1_28_4"/>
    <protectedRange algorithmName="SHA-512" hashValue="BIECXXLQTeZJOx05FhxNMY6bX0FG7L8BpAjO3Hk073tMf1ubRNMfSRBsBwOVM9WAG5vzoeJK9zi73lb6vrANVA==" saltValue="YhRx49mkr4bYm3ZTPTnjcg==" spinCount="100000" sqref="A113:B113 D113" name="Intervalo1_42_11_1"/>
    <protectedRange algorithmName="SHA-512" hashValue="SOYoXHnsd8H3JMwtnN8n0SDMvJLW8NUH3c7N9U/C2WTm7adtKrHc9Rw5AhcK1dwRMld7kJZ5o3zpwjKqrnC6rw==" saltValue="9sV1nF7wJ5XLhLyfByHakQ==" spinCount="100000" sqref="A112 A114" name="Intervalo1_4_4_2_2"/>
    <protectedRange algorithmName="SHA-512" hashValue="BIECXXLQTeZJOx05FhxNMY6bX0FG7L8BpAjO3Hk073tMf1ubRNMfSRBsBwOVM9WAG5vzoeJK9zi73lb6vrANVA==" saltValue="YhRx49mkr4bYm3ZTPTnjcg==" spinCount="100000" sqref="B112 B114" name="Intervalo1_5_4_1_2"/>
    <protectedRange algorithmName="SHA-512" hashValue="pYqvGp4vyeT51Cm34fl1Id+3laNBAeXZ4xCJQzRXtltNVGl551VlmJarAj+OLsj74RRcLroUKfyp8dsMep+krw==" saltValue="4tagR5G1Xs5zqOyVLn3ZaQ==" spinCount="100000" sqref="C114" name="Intervalo1_1_2_1_2_2"/>
    <protectedRange algorithmName="SHA-512" hashValue="pYqvGp4vyeT51Cm34fl1Id+3laNBAeXZ4xCJQzRXtltNVGl551VlmJarAj+OLsj74RRcLroUKfyp8dsMep+krw==" saltValue="4tagR5G1Xs5zqOyVLn3ZaQ==" spinCount="100000" sqref="D112" name="Intervalo1_17_7_5"/>
    <protectedRange algorithmName="SHA-512" hashValue="SOYoXHnsd8H3JMwtnN8n0SDMvJLW8NUH3c7N9U/C2WTm7adtKrHc9Rw5AhcK1dwRMld7kJZ5o3zpwjKqrnC6rw==" saltValue="9sV1nF7wJ5XLhLyfByHakQ==" spinCount="100000" sqref="D114" name="Intervalo1_11_12_1"/>
    <protectedRange algorithmName="SHA-512" hashValue="SOYoXHnsd8H3JMwtnN8n0SDMvJLW8NUH3c7N9U/C2WTm7adtKrHc9Rw5AhcK1dwRMld7kJZ5o3zpwjKqrnC6rw==" saltValue="9sV1nF7wJ5XLhLyfByHakQ==" spinCount="100000" sqref="B111" name="Intervalo1_28_2_6"/>
    <protectedRange algorithmName="SHA-512" hashValue="pYqvGp4vyeT51Cm34fl1Id+3laNBAeXZ4xCJQzRXtltNVGl551VlmJarAj+OLsj74RRcLroUKfyp8dsMep+krw==" saltValue="4tagR5G1Xs5zqOyVLn3ZaQ==" spinCount="100000" sqref="D115" name="Intervalo1_17_4_5_2"/>
    <protectedRange algorithmName="SHA-512" hashValue="SOYoXHnsd8H3JMwtnN8n0SDMvJLW8NUH3c7N9U/C2WTm7adtKrHc9Rw5AhcK1dwRMld7kJZ5o3zpwjKqrnC6rw==" saltValue="9sV1nF7wJ5XLhLyfByHakQ==" spinCount="100000" sqref="A115:C115" name="Intervalo1_11_10_4"/>
    <protectedRange algorithmName="SHA-512" hashValue="BIECXXLQTeZJOx05FhxNMY6bX0FG7L8BpAjO3Hk073tMf1ubRNMfSRBsBwOVM9WAG5vzoeJK9zi73lb6vrANVA==" saltValue="YhRx49mkr4bYm3ZTPTnjcg==" spinCount="100000" sqref="A116:C116" name="Intervalo1_42_12"/>
    <protectedRange algorithmName="SHA-512" hashValue="pYqvGp4vyeT51Cm34fl1Id+3laNBAeXZ4xCJQzRXtltNVGl551VlmJarAj+OLsj74RRcLroUKfyp8dsMep+krw==" saltValue="4tagR5G1Xs5zqOyVLn3ZaQ==" spinCount="100000" sqref="D116" name="Intervalo1_13_6_1_1"/>
    <protectedRange algorithmName="SHA-512" hashValue="SOYoXHnsd8H3JMwtnN8n0SDMvJLW8NUH3c7N9U/C2WTm7adtKrHc9Rw5AhcK1dwRMld7kJZ5o3zpwjKqrnC6rw==" saltValue="9sV1nF7wJ5XLhLyfByHakQ==" spinCount="100000" sqref="A118" name="Intervalo1_4_4_2_3"/>
    <protectedRange algorithmName="SHA-512" hashValue="BIECXXLQTeZJOx05FhxNMY6bX0FG7L8BpAjO3Hk073tMf1ubRNMfSRBsBwOVM9WAG5vzoeJK9zi73lb6vrANVA==" saltValue="YhRx49mkr4bYm3ZTPTnjcg==" spinCount="100000" sqref="B118" name="Intervalo1_5_4_1_3"/>
    <protectedRange algorithmName="SHA-512" hashValue="BIECXXLQTeZJOx05FhxNMY6bX0FG7L8BpAjO3Hk073tMf1ubRNMfSRBsBwOVM9WAG5vzoeJK9zi73lb6vrANVA==" saltValue="YhRx49mkr4bYm3ZTPTnjcg==" spinCount="100000" sqref="D118" name="Intervalo1_6_1_2_2_2"/>
    <protectedRange algorithmName="SHA-512" hashValue="pYqvGp4vyeT51Cm34fl1Id+3laNBAeXZ4xCJQzRXtltNVGl551VlmJarAj+OLsj74RRcLroUKfyp8dsMep+krw==" saltValue="4tagR5G1Xs5zqOyVLn3ZaQ==" spinCount="100000" sqref="C118" name="Intervalo1_1_2_1_2_3"/>
    <protectedRange algorithmName="SHA-512" hashValue="SOYoXHnsd8H3JMwtnN8n0SDMvJLW8NUH3c7N9U/C2WTm7adtKrHc9Rw5AhcK1dwRMld7kJZ5o3zpwjKqrnC6rw==" saltValue="9sV1nF7wJ5XLhLyfByHakQ==" spinCount="100000" sqref="A117:D117" name="Intervalo1_14_2_9"/>
    <protectedRange algorithmName="SHA-512" hashValue="pYqvGp4vyeT51Cm34fl1Id+3laNBAeXZ4xCJQzRXtltNVGl551VlmJarAj+OLsj74RRcLroUKfyp8dsMep+krw==" saltValue="4tagR5G1Xs5zqOyVLn3ZaQ==" spinCount="100000" sqref="A119:D119" name="Intervalo1_17_6_6"/>
    <protectedRange algorithmName="SHA-512" hashValue="BIECXXLQTeZJOx05FhxNMY6bX0FG7L8BpAjO3Hk073tMf1ubRNMfSRBsBwOVM9WAG5vzoeJK9zi73lb6vrANVA==" saltValue="YhRx49mkr4bYm3ZTPTnjcg==" spinCount="100000" sqref="A120" name="Intervalo1_5_1_2_5_1_1"/>
    <protectedRange algorithmName="SHA-512" hashValue="SOYoXHnsd8H3JMwtnN8n0SDMvJLW8NUH3c7N9U/C2WTm7adtKrHc9Rw5AhcK1dwRMld7kJZ5o3zpwjKqrnC6rw==" saltValue="9sV1nF7wJ5XLhLyfByHakQ==" spinCount="100000" sqref="B120:D120" name="Intervalo1_14_3_1_7_1_1"/>
    <protectedRange algorithmName="SHA-512" hashValue="SOYoXHnsd8H3JMwtnN8n0SDMvJLW8NUH3c7N9U/C2WTm7adtKrHc9Rw5AhcK1dwRMld7kJZ5o3zpwjKqrnC6rw==" saltValue="9sV1nF7wJ5XLhLyfByHakQ==" spinCount="100000" sqref="B121:D121" name="Intervalo1_28_5"/>
    <protectedRange algorithmName="SHA-512" hashValue="pYqvGp4vyeT51Cm34fl1Id+3laNBAeXZ4xCJQzRXtltNVGl551VlmJarAj+OLsj74RRcLroUKfyp8dsMep+krw==" saltValue="4tagR5G1Xs5zqOyVLn3ZaQ==" spinCount="100000" sqref="A122:D122" name="Intervalo1_17_14_11"/>
    <protectedRange algorithmName="SHA-512" hashValue="pYqvGp4vyeT51Cm34fl1Id+3laNBAeXZ4xCJQzRXtltNVGl551VlmJarAj+OLsj74RRcLroUKfyp8dsMep+krw==" saltValue="4tagR5G1Xs5zqOyVLn3ZaQ==" spinCount="100000" sqref="D123" name="Intervalo1_17_11_8_4"/>
    <protectedRange algorithmName="SHA-512" hashValue="SOYoXHnsd8H3JMwtnN8n0SDMvJLW8NUH3c7N9U/C2WTm7adtKrHc9Rw5AhcK1dwRMld7kJZ5o3zpwjKqrnC6rw==" saltValue="9sV1nF7wJ5XLhLyfByHakQ==" spinCount="100000" sqref="A124:D126" name="Intervalo1_11_16_16"/>
    <protectedRange algorithmName="SHA-512" hashValue="pYqvGp4vyeT51Cm34fl1Id+3laNBAeXZ4xCJQzRXtltNVGl551VlmJarAj+OLsj74RRcLroUKfyp8dsMep+krw==" saltValue="4tagR5G1Xs5zqOyVLn3ZaQ==" spinCount="100000" sqref="A123:C123" name="Intervalo1_33_2_5"/>
    <protectedRange algorithmName="SHA-512" hashValue="pYqvGp4vyeT51Cm34fl1Id+3laNBAeXZ4xCJQzRXtltNVGl551VlmJarAj+OLsj74RRcLroUKfyp8dsMep+krw==" saltValue="4tagR5G1Xs5zqOyVLn3ZaQ==" spinCount="100000" sqref="A127:D127" name="Intervalo1_17_11_9_4"/>
    <protectedRange algorithmName="SHA-512" hashValue="SOYoXHnsd8H3JMwtnN8n0SDMvJLW8NUH3c7N9U/C2WTm7adtKrHc9Rw5AhcK1dwRMld7kJZ5o3zpwjKqrnC6rw==" saltValue="9sV1nF7wJ5XLhLyfByHakQ==" spinCount="100000" sqref="A128:D128 A132:D132" name="Intervalo1_11_16_17"/>
    <protectedRange algorithmName="SHA-512" hashValue="SOYoXHnsd8H3JMwtnN8n0SDMvJLW8NUH3c7N9U/C2WTm7adtKrHc9Rw5AhcK1dwRMld7kJZ5o3zpwjKqrnC6rw==" saltValue="9sV1nF7wJ5XLhLyfByHakQ==" spinCount="100000" sqref="A129:D129 A130" name="Intervalo1_14_1_15_1"/>
    <protectedRange algorithmName="SHA-512" hashValue="SOYoXHnsd8H3JMwtnN8n0SDMvJLW8NUH3c7N9U/C2WTm7adtKrHc9Rw5AhcK1dwRMld7kJZ5o3zpwjKqrnC6rw==" saltValue="9sV1nF7wJ5XLhLyfByHakQ==" spinCount="100000" sqref="A131:D131" name="Intervalo1_14_2_10"/>
    <protectedRange algorithmName="SHA-512" hashValue="SOYoXHnsd8H3JMwtnN8n0SDMvJLW8NUH3c7N9U/C2WTm7adtKrHc9Rw5AhcK1dwRMld7kJZ5o3zpwjKqrnC6rw==" saltValue="9sV1nF7wJ5XLhLyfByHakQ==" spinCount="100000" sqref="B130:D130" name="Intervalo1_14_1_1_5_1"/>
    <protectedRange algorithmName="SHA-512" hashValue="SOYoXHnsd8H3JMwtnN8n0SDMvJLW8NUH3c7N9U/C2WTm7adtKrHc9Rw5AhcK1dwRMld7kJZ5o3zpwjKqrnC6rw==" saltValue="9sV1nF7wJ5XLhLyfByHakQ==" spinCount="100000" sqref="A156:D156" name="Intervalo1_11_9_3_5"/>
    <protectedRange algorithmName="SHA-512" hashValue="pYqvGp4vyeT51Cm34fl1Id+3laNBAeXZ4xCJQzRXtltNVGl551VlmJarAj+OLsj74RRcLroUKfyp8dsMep+krw==" saltValue="4tagR5G1Xs5zqOyVLn3ZaQ==" spinCount="100000" sqref="D158:D159" name="Intervalo1_17_4_6_1"/>
    <protectedRange algorithmName="SHA-512" hashValue="SOYoXHnsd8H3JMwtnN8n0SDMvJLW8NUH3c7N9U/C2WTm7adtKrHc9Rw5AhcK1dwRMld7kJZ5o3zpwjKqrnC6rw==" saltValue="9sV1nF7wJ5XLhLyfByHakQ==" spinCount="100000" sqref="A157" name="Intervalo1_4_4_1"/>
    <protectedRange algorithmName="SHA-512" hashValue="BIECXXLQTeZJOx05FhxNMY6bX0FG7L8BpAjO3Hk073tMf1ubRNMfSRBsBwOVM9WAG5vzoeJK9zi73lb6vrANVA==" saltValue="YhRx49mkr4bYm3ZTPTnjcg==" spinCount="100000" sqref="B157 D157" name="Intervalo1_6_4_2_1"/>
    <protectedRange algorithmName="SHA-512" hashValue="BIECXXLQTeZJOx05FhxNMY6bX0FG7L8BpAjO3Hk073tMf1ubRNMfSRBsBwOVM9WAG5vzoeJK9zi73lb6vrANVA==" saltValue="YhRx49mkr4bYm3ZTPTnjcg==" spinCount="100000" sqref="C157" name="Intervalo1_8_1_3"/>
    <protectedRange algorithmName="SHA-512" hashValue="SOYoXHnsd8H3JMwtnN8n0SDMvJLW8NUH3c7N9U/C2WTm7adtKrHc9Rw5AhcK1dwRMld7kJZ5o3zpwjKqrnC6rw==" saltValue="9sV1nF7wJ5XLhLyfByHakQ==" spinCount="100000" sqref="A158:C159" name="Intervalo1_11_10_5"/>
    <protectedRange algorithmName="SHA-512" hashValue="SOYoXHnsd8H3JMwtnN8n0SDMvJLW8NUH3c7N9U/C2WTm7adtKrHc9Rw5AhcK1dwRMld7kJZ5o3zpwjKqrnC6rw==" saltValue="9sV1nF7wJ5XLhLyfByHakQ==" spinCount="100000" sqref="A144:B145 D144:D145 A146:A148 A152 A136:C137 A133:D135 A139:D143" name="Intervalo1_11_16_18"/>
    <protectedRange algorithmName="SHA-512" hashValue="BIECXXLQTeZJOx05FhxNMY6bX0FG7L8BpAjO3Hk073tMf1ubRNMfSRBsBwOVM9WAG5vzoeJK9zi73lb6vrANVA==" saltValue="YhRx49mkr4bYm3ZTPTnjcg==" spinCount="100000" sqref="B146:C147 B148" name="Intervalo1_10_1_11_3"/>
    <protectedRange algorithmName="SHA-512" hashValue="SOYoXHnsd8H3JMwtnN8n0SDMvJLW8NUH3c7N9U/C2WTm7adtKrHc9Rw5AhcK1dwRMld7kJZ5o3zpwjKqrnC6rw==" saltValue="9sV1nF7wJ5XLhLyfByHakQ==" spinCount="100000" sqref="D146" name="Intervalo1_28_1_8_1"/>
    <protectedRange algorithmName="SHA-512" hashValue="BIECXXLQTeZJOx05FhxNMY6bX0FG7L8BpAjO3Hk073tMf1ubRNMfSRBsBwOVM9WAG5vzoeJK9zi73lb6vrANVA==" saltValue="YhRx49mkr4bYm3ZTPTnjcg==" spinCount="100000" sqref="C148:D148" name="Intervalo1_11_1_11"/>
    <protectedRange algorithmName="SHA-512" hashValue="SOYoXHnsd8H3JMwtnN8n0SDMvJLW8NUH3c7N9U/C2WTm7adtKrHc9Rw5AhcK1dwRMld7kJZ5o3zpwjKqrnC6rw==" saltValue="9sV1nF7wJ5XLhLyfByHakQ==" spinCount="100000" sqref="B152" name="Intervalo1_1_7_1_11_1"/>
    <protectedRange algorithmName="SHA-512" hashValue="BIECXXLQTeZJOx05FhxNMY6bX0FG7L8BpAjO3Hk073tMf1ubRNMfSRBsBwOVM9WAG5vzoeJK9zi73lb6vrANVA==" saltValue="YhRx49mkr4bYm3ZTPTnjcg==" spinCount="100000" sqref="C152" name="Intervalo1_14_4_2_2_8_1"/>
    <protectedRange algorithmName="SHA-512" hashValue="BIECXXLQTeZJOx05FhxNMY6bX0FG7L8BpAjO3Hk073tMf1ubRNMfSRBsBwOVM9WAG5vzoeJK9zi73lb6vrANVA==" saltValue="YhRx49mkr4bYm3ZTPTnjcg==" spinCount="100000" sqref="D147" name="Intervalo1_10_1_1_5_1"/>
    <protectedRange algorithmName="SHA-512" hashValue="SOYoXHnsd8H3JMwtnN8n0SDMvJLW8NUH3c7N9U/C2WTm7adtKrHc9Rw5AhcK1dwRMld7kJZ5o3zpwjKqrnC6rw==" saltValue="9sV1nF7wJ5XLhLyfByHakQ==" spinCount="100000" sqref="C144" name="Intervalo1_1_7_2_8_1"/>
    <protectedRange algorithmName="SHA-512" hashValue="SOYoXHnsd8H3JMwtnN8n0SDMvJLW8NUH3c7N9U/C2WTm7adtKrHc9Rw5AhcK1dwRMld7kJZ5o3zpwjKqrnC6rw==" saltValue="9sV1nF7wJ5XLhLyfByHakQ==" spinCount="100000" sqref="C145" name="Intervalo1_1_7_3_8_1"/>
    <protectedRange algorithmName="SHA-512" hashValue="BIECXXLQTeZJOx05FhxNMY6bX0FG7L8BpAjO3Hk073tMf1ubRNMfSRBsBwOVM9WAG5vzoeJK9zi73lb6vrANVA==" saltValue="YhRx49mkr4bYm3ZTPTnjcg==" spinCount="100000" sqref="D152" name="Intervalo1_14_4_1_6_1"/>
    <protectedRange algorithmName="SHA-512" hashValue="SOYoXHnsd8H3JMwtnN8n0SDMvJLW8NUH3c7N9U/C2WTm7adtKrHc9Rw5AhcK1dwRMld7kJZ5o3zpwjKqrnC6rw==" saltValue="9sV1nF7wJ5XLhLyfByHakQ==" spinCount="100000" sqref="B153:C153" name="Intervalo1_9_16"/>
    <protectedRange algorithmName="SHA-512" hashValue="pYqvGp4vyeT51Cm34fl1Id+3laNBAeXZ4xCJQzRXtltNVGl551VlmJarAj+OLsj74RRcLroUKfyp8dsMep+krw==" saltValue="4tagR5G1Xs5zqOyVLn3ZaQ==" spinCount="100000" sqref="D153" name="Intervalo1_33_3_5"/>
    <protectedRange algorithmName="SHA-512" hashValue="BIECXXLQTeZJOx05FhxNMY6bX0FG7L8BpAjO3Hk073tMf1ubRNMfSRBsBwOVM9WAG5vzoeJK9zi73lb6vrANVA==" saltValue="YhRx49mkr4bYm3ZTPTnjcg==" spinCount="100000" sqref="D154" name="Intervalo1_6_4_1_5"/>
    <protectedRange algorithmName="SHA-512" hashValue="SOYoXHnsd8H3JMwtnN8n0SDMvJLW8NUH3c7N9U/C2WTm7adtKrHc9Rw5AhcK1dwRMld7kJZ5o3zpwjKqrnC6rw==" saltValue="9sV1nF7wJ5XLhLyfByHakQ==" spinCount="100000" sqref="A138" name="Intervalo1_11_2_3_1"/>
    <protectedRange algorithmName="SHA-512" hashValue="BIECXXLQTeZJOx05FhxNMY6bX0FG7L8BpAjO3Hk073tMf1ubRNMfSRBsBwOVM9WAG5vzoeJK9zi73lb6vrANVA==" saltValue="YhRx49mkr4bYm3ZTPTnjcg==" spinCount="100000" sqref="B138" name="Intervalo1_10_1_2_2"/>
    <protectedRange algorithmName="SHA-512" hashValue="BIECXXLQTeZJOx05FhxNMY6bX0FG7L8BpAjO3Hk073tMf1ubRNMfSRBsBwOVM9WAG5vzoeJK9zi73lb6vrANVA==" saltValue="YhRx49mkr4bYm3ZTPTnjcg==" spinCount="100000" sqref="D138" name="Intervalo1_11_1_1_2"/>
    <protectedRange algorithmName="SHA-512" hashValue="SOYoXHnsd8H3JMwtnN8n0SDMvJLW8NUH3c7N9U/C2WTm7adtKrHc9Rw5AhcK1dwRMld7kJZ5o3zpwjKqrnC6rw==" saltValue="9sV1nF7wJ5XLhLyfByHakQ==" spinCount="100000" sqref="A149:A151" name="Intervalo1_11_15_1_2"/>
    <protectedRange algorithmName="SHA-512" hashValue="BIECXXLQTeZJOx05FhxNMY6bX0FG7L8BpAjO3Hk073tMf1ubRNMfSRBsBwOVM9WAG5vzoeJK9zi73lb6vrANVA==" saltValue="YhRx49mkr4bYm3ZTPTnjcg==" spinCount="100000" sqref="B149" name="Intervalo1_10_1_10_1_1_1"/>
    <protectedRange algorithmName="SHA-512" hashValue="BIECXXLQTeZJOx05FhxNMY6bX0FG7L8BpAjO3Hk073tMf1ubRNMfSRBsBwOVM9WAG5vzoeJK9zi73lb6vrANVA==" saltValue="YhRx49mkr4bYm3ZTPTnjcg==" spinCount="100000" sqref="D149" name="Intervalo1_11_1_10_1_1"/>
    <protectedRange algorithmName="SHA-512" hashValue="BIECXXLQTeZJOx05FhxNMY6bX0FG7L8BpAjO3Hk073tMf1ubRNMfSRBsBwOVM9WAG5vzoeJK9zi73lb6vrANVA==" saltValue="YhRx49mkr4bYm3ZTPTnjcg==" spinCount="100000" sqref="B150:D150" name="Intervalo1_12_10_1_1"/>
    <protectedRange algorithmName="SHA-512" hashValue="BIECXXLQTeZJOx05FhxNMY6bX0FG7L8BpAjO3Hk073tMf1ubRNMfSRBsBwOVM9WAG5vzoeJK9zi73lb6vrANVA==" saltValue="YhRx49mkr4bYm3ZTPTnjcg==" spinCount="100000" sqref="B151:D151" name="Intervalo1_23_12_1_1"/>
    <protectedRange algorithmName="SHA-512" hashValue="SOYoXHnsd8H3JMwtnN8n0SDMvJLW8NUH3c7N9U/C2WTm7adtKrHc9Rw5AhcK1dwRMld7kJZ5o3zpwjKqrnC6rw==" saltValue="9sV1nF7wJ5XLhLyfByHakQ==" spinCount="100000" sqref="D136:D137" name="Intervalo1_11_15_1_1_1"/>
    <protectedRange algorithmName="SHA-512" hashValue="SOYoXHnsd8H3JMwtnN8n0SDMvJLW8NUH3c7N9U/C2WTm7adtKrHc9Rw5AhcK1dwRMld7kJZ5o3zpwjKqrnC6rw==" saltValue="9sV1nF7wJ5XLhLyfByHakQ==" spinCount="100000" sqref="A169:D170" name="Intervalo1_26_3"/>
    <protectedRange algorithmName="SHA-512" hashValue="SOYoXHnsd8H3JMwtnN8n0SDMvJLW8NUH3c7N9U/C2WTm7adtKrHc9Rw5AhcK1dwRMld7kJZ5o3zpwjKqrnC6rw==" saltValue="9sV1nF7wJ5XLhLyfByHakQ==" spinCount="100000" sqref="B161:D161" name="Intervalo1_28_6"/>
    <protectedRange algorithmName="SHA-512" hashValue="pYqvGp4vyeT51Cm34fl1Id+3laNBAeXZ4xCJQzRXtltNVGl551VlmJarAj+OLsj74RRcLroUKfyp8dsMep+krw==" saltValue="4tagR5G1Xs5zqOyVLn3ZaQ==" spinCount="100000" sqref="A166:C166" name="Intervalo1_39_18"/>
    <protectedRange algorithmName="SHA-512" hashValue="SOYoXHnsd8H3JMwtnN8n0SDMvJLW8NUH3c7N9U/C2WTm7adtKrHc9Rw5AhcK1dwRMld7kJZ5o3zpwjKqrnC6rw==" saltValue="9sV1nF7wJ5XLhLyfByHakQ==" spinCount="100000" sqref="A163:C163" name="Intervalo1_4_8"/>
    <protectedRange algorithmName="SHA-512" hashValue="BIECXXLQTeZJOx05FhxNMY6bX0FG7L8BpAjO3Hk073tMf1ubRNMfSRBsBwOVM9WAG5vzoeJK9zi73lb6vrANVA==" saltValue="YhRx49mkr4bYm3ZTPTnjcg==" spinCount="100000" sqref="A180:D180" name="Intervalo1_42_13"/>
    <protectedRange algorithmName="SHA-512" hashValue="pYqvGp4vyeT51Cm34fl1Id+3laNBAeXZ4xCJQzRXtltNVGl551VlmJarAj+OLsj74RRcLroUKfyp8dsMep+krw==" saltValue="4tagR5G1Xs5zqOyVLn3ZaQ==" spinCount="100000" sqref="A167:D167" name="Intervalo1_43_14_3"/>
    <protectedRange algorithmName="SHA-512" hashValue="SOYoXHnsd8H3JMwtnN8n0SDMvJLW8NUH3c7N9U/C2WTm7adtKrHc9Rw5AhcK1dwRMld7kJZ5o3zpwjKqrnC6rw==" saltValue="9sV1nF7wJ5XLhLyfByHakQ==" spinCount="100000" sqref="A177:C177" name="Intervalo1_1_8_1_2"/>
    <protectedRange algorithmName="SHA-512" hashValue="SOYoXHnsd8H3JMwtnN8n0SDMvJLW8NUH3c7N9U/C2WTm7adtKrHc9Rw5AhcK1dwRMld7kJZ5o3zpwjKqrnC6rw==" saltValue="9sV1nF7wJ5XLhLyfByHakQ==" spinCount="100000" sqref="A178:A179" name="Intervalo1_4_4_2_4"/>
    <protectedRange algorithmName="SHA-512" hashValue="BIECXXLQTeZJOx05FhxNMY6bX0FG7L8BpAjO3Hk073tMf1ubRNMfSRBsBwOVM9WAG5vzoeJK9zi73lb6vrANVA==" saltValue="YhRx49mkr4bYm3ZTPTnjcg==" spinCount="100000" sqref="B178:B179" name="Intervalo1_5_4_1_4"/>
    <protectedRange algorithmName="SHA-512" hashValue="pYqvGp4vyeT51Cm34fl1Id+3laNBAeXZ4xCJQzRXtltNVGl551VlmJarAj+OLsj74RRcLroUKfyp8dsMep+krw==" saltValue="4tagR5G1Xs5zqOyVLn3ZaQ==" spinCount="100000" sqref="C178:C179" name="Intervalo1_1_2_1_2_4"/>
    <protectedRange algorithmName="SHA-512" hashValue="SOYoXHnsd8H3JMwtnN8n0SDMvJLW8NUH3c7N9U/C2WTm7adtKrHc9Rw5AhcK1dwRMld7kJZ5o3zpwjKqrnC6rw==" saltValue="9sV1nF7wJ5XLhLyfByHakQ==" spinCount="100000" sqref="A168:D168" name="Intervalo1_11_11_5"/>
    <protectedRange algorithmName="SHA-512" hashValue="pYqvGp4vyeT51Cm34fl1Id+3laNBAeXZ4xCJQzRXtltNVGl551VlmJarAj+OLsj74RRcLroUKfyp8dsMep+krw==" saltValue="4tagR5G1Xs5zqOyVLn3ZaQ==" spinCount="100000" sqref="D177:D179" name="Intervalo1_17_7_6"/>
    <protectedRange algorithmName="SHA-512" hashValue="pYqvGp4vyeT51Cm34fl1Id+3laNBAeXZ4xCJQzRXtltNVGl551VlmJarAj+OLsj74RRcLroUKfyp8dsMep+krw==" saltValue="4tagR5G1Xs5zqOyVLn3ZaQ==" spinCount="100000" sqref="A162:B162 D162" name="Intervalo1_17_8_7"/>
    <protectedRange algorithmName="SHA-512" hashValue="BIECXXLQTeZJOx05FhxNMY6bX0FG7L8BpAjO3Hk073tMf1ubRNMfSRBsBwOVM9WAG5vzoeJK9zi73lb6vrANVA==" saltValue="YhRx49mkr4bYm3ZTPTnjcg==" spinCount="100000" sqref="C162" name="Intervalo1_3_2_4_1_1"/>
    <protectedRange algorithmName="SHA-512" hashValue="sQdaJro8J67/AnMFJRr1C7pGr9rfyYjS1P4zS2YmLP+4mgVtSIuj/TuOyV7JDljSzzWzNsjbn7WRHaQud5EcYQ==" saltValue="dH8+dZXwqdmJz259YSaYDQ==" spinCount="100000" sqref="D163" name="Intervalo2_12_2"/>
    <protectedRange algorithmName="SHA-512" hashValue="SOYoXHnsd8H3JMwtnN8n0SDMvJLW8NUH3c7N9U/C2WTm7adtKrHc9Rw5AhcK1dwRMld7kJZ5o3zpwjKqrnC6rw==" saltValue="9sV1nF7wJ5XLhLyfByHakQ==" spinCount="100000" sqref="A164:B165 D164:D165 A171:D175" name="Intervalo1_11_15_10_6"/>
    <protectedRange algorithmName="SHA-512" hashValue="BIECXXLQTeZJOx05FhxNMY6bX0FG7L8BpAjO3Hk073tMf1ubRNMfSRBsBwOVM9WAG5vzoeJK9zi73lb6vrANVA==" saltValue="YhRx49mkr4bYm3ZTPTnjcg==" spinCount="100000" sqref="C164:C165" name="Intervalo1_5_3_6_1_1"/>
    <protectedRange algorithmName="SHA-512" hashValue="pYqvGp4vyeT51Cm34fl1Id+3laNBAeXZ4xCJQzRXtltNVGl551VlmJarAj+OLsj74RRcLroUKfyp8dsMep+krw==" saltValue="4tagR5G1Xs5zqOyVLn3ZaQ==" spinCount="100000" sqref="A160:D160" name="Intervalo1_17_11_10_4"/>
    <protectedRange algorithmName="SHA-512" hashValue="SOYoXHnsd8H3JMwtnN8n0SDMvJLW8NUH3c7N9U/C2WTm7adtKrHc9Rw5AhcK1dwRMld7kJZ5o3zpwjKqrnC6rw==" saltValue="9sV1nF7wJ5XLhLyfByHakQ==" spinCount="100000" sqref="A176" name="Intervalo1_14_1_15_2"/>
    <protectedRange algorithmName="SHA-512" hashValue="SOYoXHnsd8H3JMwtnN8n0SDMvJLW8NUH3c7N9U/C2WTm7adtKrHc9Rw5AhcK1dwRMld7kJZ5o3zpwjKqrnC6rw==" saltValue="9sV1nF7wJ5XLhLyfByHakQ==" spinCount="100000" sqref="B176:D176" name="Intervalo1_14_1_1_5_2"/>
    <protectedRange algorithmName="SHA-512" hashValue="SOYoXHnsd8H3JMwtnN8n0SDMvJLW8NUH3c7N9U/C2WTm7adtKrHc9Rw5AhcK1dwRMld7kJZ5o3zpwjKqrnC6rw==" saltValue="9sV1nF7wJ5XLhLyfByHakQ==" spinCount="100000" sqref="A181:D181" name="Intervalo1_11_15_11"/>
    <protectedRange algorithmName="SHA-512" hashValue="pYqvGp4vyeT51Cm34fl1Id+3laNBAeXZ4xCJQzRXtltNVGl551VlmJarAj+OLsj74RRcLroUKfyp8dsMep+krw==" saltValue="4tagR5G1Xs5zqOyVLn3ZaQ==" spinCount="100000" sqref="A182:C183" name="Intervalo1_39_14"/>
    <protectedRange algorithmName="SHA-512" hashValue="SOYoXHnsd8H3JMwtnN8n0SDMvJLW8NUH3c7N9U/C2WTm7adtKrHc9Rw5AhcK1dwRMld7kJZ5o3zpwjKqrnC6rw==" saltValue="9sV1nF7wJ5XLhLyfByHakQ==" spinCount="100000" sqref="D184" name="Intervalo1_7_1_1"/>
    <protectedRange algorithmName="SHA-512" hashValue="SOYoXHnsd8H3JMwtnN8n0SDMvJLW8NUH3c7N9U/C2WTm7adtKrHc9Rw5AhcK1dwRMld7kJZ5o3zpwjKqrnC6rw==" saltValue="9sV1nF7wJ5XLhLyfByHakQ==" spinCount="100000" sqref="A185:D185" name="Intervalo1_11_11_7"/>
    <protectedRange algorithmName="SHA-512" hashValue="pYqvGp4vyeT51Cm34fl1Id+3laNBAeXZ4xCJQzRXtltNVGl551VlmJarAj+OLsj74RRcLroUKfyp8dsMep+krw==" saltValue="4tagR5G1Xs5zqOyVLn3ZaQ==" spinCount="100000" sqref="A184:C184" name="Intervalo1_17_14_14"/>
    <protectedRange algorithmName="SHA-512" hashValue="pYqvGp4vyeT51Cm34fl1Id+3laNBAeXZ4xCJQzRXtltNVGl551VlmJarAj+OLsj74RRcLroUKfyp8dsMep+krw==" saltValue="4tagR5G1Xs5zqOyVLn3ZaQ==" spinCount="100000" sqref="A186:D186" name="Intervalo1_43_12"/>
    <protectedRange algorithmName="SHA-512" hashValue="SOYoXHnsd8H3JMwtnN8n0SDMvJLW8NUH3c7N9U/C2WTm7adtKrHc9Rw5AhcK1dwRMld7kJZ5o3zpwjKqrnC6rw==" saltValue="9sV1nF7wJ5XLhLyfByHakQ==" spinCount="100000" sqref="A187:D187" name="Intervalo1_14_2_9_1"/>
    <protectedRange algorithmName="SHA-512" hashValue="SOYoXHnsd8H3JMwtnN8n0SDMvJLW8NUH3c7N9U/C2WTm7adtKrHc9Rw5AhcK1dwRMld7kJZ5o3zpwjKqrnC6rw==" saltValue="9sV1nF7wJ5XLhLyfByHakQ==" spinCount="100000" sqref="A188:D188" name="Intervalo1_14_1_8"/>
    <protectedRange algorithmName="SHA-512" hashValue="SOYoXHnsd8H3JMwtnN8n0SDMvJLW8NUH3c7N9U/C2WTm7adtKrHc9Rw5AhcK1dwRMld7kJZ5o3zpwjKqrnC6rw==" saltValue="9sV1nF7wJ5XLhLyfByHakQ==" spinCount="100000" sqref="A189:B189 D189" name="Intervalo1_11_15_12_6"/>
    <protectedRange algorithmName="SHA-512" hashValue="BIECXXLQTeZJOx05FhxNMY6bX0FG7L8BpAjO3Hk073tMf1ubRNMfSRBsBwOVM9WAG5vzoeJK9zi73lb6vrANVA==" saltValue="YhRx49mkr4bYm3ZTPTnjcg==" spinCount="100000" sqref="C189" name="Intervalo1_5_3_6_2"/>
    <protectedRange algorithmName="SHA-512" hashValue="SOYoXHnsd8H3JMwtnN8n0SDMvJLW8NUH3c7N9U/C2WTm7adtKrHc9Rw5AhcK1dwRMld7kJZ5o3zpwjKqrnC6rw==" saltValue="9sV1nF7wJ5XLhLyfByHakQ==" spinCount="100000" sqref="A190:D190" name="Intervalo1_11_16_11"/>
    <protectedRange algorithmName="SHA-512" hashValue="SOYoXHnsd8H3JMwtnN8n0SDMvJLW8NUH3c7N9U/C2WTm7adtKrHc9Rw5AhcK1dwRMld7kJZ5o3zpwjKqrnC6rw==" saltValue="9sV1nF7wJ5XLhLyfByHakQ==" spinCount="100000" sqref="A193:D193" name="Intervalo1_26_2_6"/>
    <protectedRange algorithmName="SHA-512" hashValue="BIECXXLQTeZJOx05FhxNMY6bX0FG7L8BpAjO3Hk073tMf1ubRNMfSRBsBwOVM9WAG5vzoeJK9zi73lb6vrANVA==" saltValue="YhRx49mkr4bYm3ZTPTnjcg==" spinCount="100000" sqref="A192:D192" name="Intervalo1_42_10_3"/>
    <protectedRange algorithmName="SHA-512" hashValue="SOYoXHnsd8H3JMwtnN8n0SDMvJLW8NUH3c7N9U/C2WTm7adtKrHc9Rw5AhcK1dwRMld7kJZ5o3zpwjKqrnC6rw==" saltValue="9sV1nF7wJ5XLhLyfByHakQ==" spinCount="100000" sqref="A191:D191" name="Intervalo1_14_2_9_2"/>
    <protectedRange algorithmName="SHA-512" hashValue="SOYoXHnsd8H3JMwtnN8n0SDMvJLW8NUH3c7N9U/C2WTm7adtKrHc9Rw5AhcK1dwRMld7kJZ5o3zpwjKqrnC6rw==" saltValue="9sV1nF7wJ5XLhLyfByHakQ==" spinCount="100000" sqref="A194" name="Intervalo1_4_4_2_1_1"/>
    <protectedRange algorithmName="SHA-512" hashValue="BIECXXLQTeZJOx05FhxNMY6bX0FG7L8BpAjO3Hk073tMf1ubRNMfSRBsBwOVM9WAG5vzoeJK9zi73lb6vrANVA==" saltValue="YhRx49mkr4bYm3ZTPTnjcg==" spinCount="100000" sqref="B194" name="Intervalo1_5_4_1_1_1_1"/>
    <protectedRange algorithmName="SHA-512" hashValue="BIECXXLQTeZJOx05FhxNMY6bX0FG7L8BpAjO3Hk073tMf1ubRNMfSRBsBwOVM9WAG5vzoeJK9zi73lb6vrANVA==" saltValue="YhRx49mkr4bYm3ZTPTnjcg==" spinCount="100000" sqref="D194" name="Intervalo1_6_1_2_2_1_1_1"/>
    <protectedRange algorithmName="SHA-512" hashValue="pYqvGp4vyeT51Cm34fl1Id+3laNBAeXZ4xCJQzRXtltNVGl551VlmJarAj+OLsj74RRcLroUKfyp8dsMep+krw==" saltValue="4tagR5G1Xs5zqOyVLn3ZaQ==" spinCount="100000" sqref="C194" name="Intervalo1_1_2_1_2_1_1_1"/>
    <protectedRange algorithmName="SHA-512" hashValue="SOYoXHnsd8H3JMwtnN8n0SDMvJLW8NUH3c7N9U/C2WTm7adtKrHc9Rw5AhcK1dwRMld7kJZ5o3zpwjKqrnC6rw==" saltValue="9sV1nF7wJ5XLhLyfByHakQ==" spinCount="100000" sqref="D195" name="Intervalo1_7_1_1_1"/>
    <protectedRange algorithmName="SHA-512" hashValue="pYqvGp4vyeT51Cm34fl1Id+3laNBAeXZ4xCJQzRXtltNVGl551VlmJarAj+OLsj74RRcLroUKfyp8dsMep+krw==" saltValue="4tagR5G1Xs5zqOyVLn3ZaQ==" spinCount="100000" sqref="A195:C195" name="Intervalo1_17_14_16"/>
    <protectedRange algorithmName="SHA-512" hashValue="SOYoXHnsd8H3JMwtnN8n0SDMvJLW8NUH3c7N9U/C2WTm7adtKrHc9Rw5AhcK1dwRMld7kJZ5o3zpwjKqrnC6rw==" saltValue="9sV1nF7wJ5XLhLyfByHakQ==" spinCount="100000" sqref="A196:D197" name="Intervalo1_14_2_9_3"/>
    <protectedRange algorithmName="SHA-512" hashValue="pYqvGp4vyeT51Cm34fl1Id+3laNBAeXZ4xCJQzRXtltNVGl551VlmJarAj+OLsj74RRcLroUKfyp8dsMep+krw==" saltValue="4tagR5G1Xs5zqOyVLn3ZaQ==" spinCount="100000" sqref="A198:D198" name="Intervalo1_17_14_17"/>
    <protectedRange algorithmName="SHA-512" hashValue="SOYoXHnsd8H3JMwtnN8n0SDMvJLW8NUH3c7N9U/C2WTm7adtKrHc9Rw5AhcK1dwRMld7kJZ5o3zpwjKqrnC6rw==" saltValue="9sV1nF7wJ5XLhLyfByHakQ==" spinCount="100000" sqref="A200" name="Intervalo1_4_4_2"/>
    <protectedRange algorithmName="SHA-512" hashValue="BIECXXLQTeZJOx05FhxNMY6bX0FG7L8BpAjO3Hk073tMf1ubRNMfSRBsBwOVM9WAG5vzoeJK9zi73lb6vrANVA==" saltValue="YhRx49mkr4bYm3ZTPTnjcg==" spinCount="100000" sqref="B200" name="Intervalo1_5_4_1"/>
    <protectedRange algorithmName="SHA-512" hashValue="pYqvGp4vyeT51Cm34fl1Id+3laNBAeXZ4xCJQzRXtltNVGl551VlmJarAj+OLsj74RRcLroUKfyp8dsMep+krw==" saltValue="4tagR5G1Xs5zqOyVLn3ZaQ==" spinCount="100000" sqref="C200" name="Intervalo1_1_2_1_2"/>
    <protectedRange algorithmName="SHA-512" hashValue="SOYoXHnsd8H3JMwtnN8n0SDMvJLW8NUH3c7N9U/C2WTm7adtKrHc9Rw5AhcK1dwRMld7kJZ5o3zpwjKqrnC6rw==" saltValue="9sV1nF7wJ5XLhLyfByHakQ==" spinCount="100000" sqref="D200" name="Intervalo1_11_12"/>
    <protectedRange algorithmName="SHA-512" hashValue="SOYoXHnsd8H3JMwtnN8n0SDMvJLW8NUH3c7N9U/C2WTm7adtKrHc9Rw5AhcK1dwRMld7kJZ5o3zpwjKqrnC6rw==" saltValue="9sV1nF7wJ5XLhLyfByHakQ==" spinCount="100000" sqref="A203:D203" name="Intervalo1_11_10_6"/>
    <protectedRange algorithmName="SHA-512" hashValue="SOYoXHnsd8H3JMwtnN8n0SDMvJLW8NUH3c7N9U/C2WTm7adtKrHc9Rw5AhcK1dwRMld7kJZ5o3zpwjKqrnC6rw==" saltValue="9sV1nF7wJ5XLhLyfByHakQ==" spinCount="100000" sqref="D201" name="Intervalo1_11_11_8_1"/>
    <protectedRange algorithmName="SHA-512" hashValue="SOYoXHnsd8H3JMwtnN8n0SDMvJLW8NUH3c7N9U/C2WTm7adtKrHc9Rw5AhcK1dwRMld7kJZ5o3zpwjKqrnC6rw==" saltValue="9sV1nF7wJ5XLhLyfByHakQ==" spinCount="100000" sqref="A202:D202" name="Intervalo1_11_15_15"/>
    <protectedRange algorithmName="SHA-512" hashValue="SOYoXHnsd8H3JMwtnN8n0SDMvJLW8NUH3c7N9U/C2WTm7adtKrHc9Rw5AhcK1dwRMld7kJZ5o3zpwjKqrnC6rw==" saltValue="9sV1nF7wJ5XLhLyfByHakQ==" spinCount="100000" sqref="B204:D204" name="Intervalo1_28_7"/>
    <protectedRange algorithmName="SHA-512" hashValue="SOYoXHnsd8H3JMwtnN8n0SDMvJLW8NUH3c7N9U/C2WTm7adtKrHc9Rw5AhcK1dwRMld7kJZ5o3zpwjKqrnC6rw==" saltValue="9sV1nF7wJ5XLhLyfByHakQ==" spinCount="100000" sqref="A205" name="Intervalo1_4_4_2_1_2_1"/>
    <protectedRange algorithmName="SHA-512" hashValue="BIECXXLQTeZJOx05FhxNMY6bX0FG7L8BpAjO3Hk073tMf1ubRNMfSRBsBwOVM9WAG5vzoeJK9zi73lb6vrANVA==" saltValue="YhRx49mkr4bYm3ZTPTnjcg==" spinCount="100000" sqref="B205" name="Intervalo1_5_4_1_1_2"/>
    <protectedRange algorithmName="SHA-512" hashValue="BIECXXLQTeZJOx05FhxNMY6bX0FG7L8BpAjO3Hk073tMf1ubRNMfSRBsBwOVM9WAG5vzoeJK9zi73lb6vrANVA==" saltValue="YhRx49mkr4bYm3ZTPTnjcg==" spinCount="100000" sqref="D205" name="Intervalo1_6_1_2_2_1_2"/>
    <protectedRange algorithmName="SHA-512" hashValue="pYqvGp4vyeT51Cm34fl1Id+3laNBAeXZ4xCJQzRXtltNVGl551VlmJarAj+OLsj74RRcLroUKfyp8dsMep+krw==" saltValue="4tagR5G1Xs5zqOyVLn3ZaQ==" spinCount="100000" sqref="C205" name="Intervalo1_1_2_1_2_1_2"/>
    <protectedRange algorithmName="SHA-512" hashValue="SOYoXHnsd8H3JMwtnN8n0SDMvJLW8NUH3c7N9U/C2WTm7adtKrHc9Rw5AhcK1dwRMld7kJZ5o3zpwjKqrnC6rw==" saltValue="9sV1nF7wJ5XLhLyfByHakQ==" spinCount="100000" sqref="A206" name="Intervalo1_4_4_2_1_3"/>
    <protectedRange algorithmName="SHA-512" hashValue="BIECXXLQTeZJOx05FhxNMY6bX0FG7L8BpAjO3Hk073tMf1ubRNMfSRBsBwOVM9WAG5vzoeJK9zi73lb6vrANVA==" saltValue="YhRx49mkr4bYm3ZTPTnjcg==" spinCount="100000" sqref="B206" name="Intervalo1_5_4_1_1_3"/>
    <protectedRange algorithmName="SHA-512" hashValue="BIECXXLQTeZJOx05FhxNMY6bX0FG7L8BpAjO3Hk073tMf1ubRNMfSRBsBwOVM9WAG5vzoeJK9zi73lb6vrANVA==" saltValue="YhRx49mkr4bYm3ZTPTnjcg==" spinCount="100000" sqref="D206" name="Intervalo1_6_1_2_2_1_3"/>
    <protectedRange algorithmName="SHA-512" hashValue="pYqvGp4vyeT51Cm34fl1Id+3laNBAeXZ4xCJQzRXtltNVGl551VlmJarAj+OLsj74RRcLroUKfyp8dsMep+krw==" saltValue="4tagR5G1Xs5zqOyVLn3ZaQ==" spinCount="100000" sqref="C206" name="Intervalo1_1_2_1_2_1_3"/>
    <protectedRange algorithmName="SHA-512" hashValue="SOYoXHnsd8H3JMwtnN8n0SDMvJLW8NUH3c7N9U/C2WTm7adtKrHc9Rw5AhcK1dwRMld7kJZ5o3zpwjKqrnC6rw==" saltValue="9sV1nF7wJ5XLhLyfByHakQ==" spinCount="100000" sqref="E3" name="Intervalo1_11_15_21"/>
    <protectedRange algorithmName="SHA-512" hashValue="SOYoXHnsd8H3JMwtnN8n0SDMvJLW8NUH3c7N9U/C2WTm7adtKrHc9Rw5AhcK1dwRMld7kJZ5o3zpwjKqrnC6rw==" saltValue="9sV1nF7wJ5XLhLyfByHakQ==" spinCount="100000" sqref="E4" name="Intervalo1_11_10_7"/>
    <protectedRange algorithmName="SHA-512" hashValue="SOYoXHnsd8H3JMwtnN8n0SDMvJLW8NUH3c7N9U/C2WTm7adtKrHc9Rw5AhcK1dwRMld7kJZ5o3zpwjKqrnC6rw==" saltValue="9sV1nF7wJ5XLhLyfByHakQ==" spinCount="100000" sqref="E6" name="Intervalo1_11_16_2"/>
    <protectedRange algorithmName="SHA-512" hashValue="SOYoXHnsd8H3JMwtnN8n0SDMvJLW8NUH3c7N9U/C2WTm7adtKrHc9Rw5AhcK1dwRMld7kJZ5o3zpwjKqrnC6rw==" saltValue="9sV1nF7wJ5XLhLyfByHakQ==" spinCount="100000" sqref="E8:E9" name="Intervalo1_11_15_1_1"/>
    <protectedRange algorithmName="SHA-512" hashValue="pYqvGp4vyeT51Cm34fl1Id+3laNBAeXZ4xCJQzRXtltNVGl551VlmJarAj+OLsj74RRcLroUKfyp8dsMep+krw==" saltValue="4tagR5G1Xs5zqOyVLn3ZaQ==" spinCount="100000" sqref="E10" name="Intervalo1_39_5"/>
    <protectedRange algorithmName="SHA-512" hashValue="BIECXXLQTeZJOx05FhxNMY6bX0FG7L8BpAjO3Hk073tMf1ubRNMfSRBsBwOVM9WAG5vzoeJK9zi73lb6vrANVA==" saltValue="YhRx49mkr4bYm3ZTPTnjcg==" spinCount="100000" sqref="E12" name="Intervalo1_42_5"/>
    <protectedRange algorithmName="SHA-512" hashValue="pYqvGp4vyeT51Cm34fl1Id+3laNBAeXZ4xCJQzRXtltNVGl551VlmJarAj+OLsj74RRcLroUKfyp8dsMep+krw==" saltValue="4tagR5G1Xs5zqOyVLn3ZaQ==" spinCount="100000" sqref="E11" name="Intervalo1_17_8"/>
    <protectedRange algorithmName="SHA-512" hashValue="pYqvGp4vyeT51Cm34fl1Id+3laNBAeXZ4xCJQzRXtltNVGl551VlmJarAj+OLsj74RRcLroUKfyp8dsMep+krw==" saltValue="4tagR5G1Xs5zqOyVLn3ZaQ==" spinCount="100000" sqref="E13" name="Intervalo1_17_11_11"/>
    <protectedRange algorithmName="SHA-512" hashValue="pYqvGp4vyeT51Cm34fl1Id+3laNBAeXZ4xCJQzRXtltNVGl551VlmJarAj+OLsj74RRcLroUKfyp8dsMep+krw==" saltValue="4tagR5G1Xs5zqOyVLn3ZaQ==" spinCount="100000" sqref="E14:E21" name="Intervalo1_17_14_3"/>
    <protectedRange algorithmName="SHA-512" hashValue="pYqvGp4vyeT51Cm34fl1Id+3laNBAeXZ4xCJQzRXtltNVGl551VlmJarAj+OLsj74RRcLroUKfyp8dsMep+krw==" saltValue="4tagR5G1Xs5zqOyVLn3ZaQ==" spinCount="100000" sqref="E22" name="Intervalo1_17_14_1_1"/>
    <protectedRange algorithmName="SHA-512" hashValue="pYqvGp4vyeT51Cm34fl1Id+3laNBAeXZ4xCJQzRXtltNVGl551VlmJarAj+OLsj74RRcLroUKfyp8dsMep+krw==" saltValue="4tagR5G1Xs5zqOyVLn3ZaQ==" spinCount="100000" sqref="E23" name="Intervalo1_17_14_2_1"/>
    <protectedRange algorithmName="SHA-512" hashValue="pYqvGp4vyeT51Cm34fl1Id+3laNBAeXZ4xCJQzRXtltNVGl551VlmJarAj+OLsj74RRcLroUKfyp8dsMep+krw==" saltValue="4tagR5G1Xs5zqOyVLn3ZaQ==" spinCount="100000" sqref="E24" name="Intervalo1_17_14_3_1"/>
    <protectedRange algorithmName="SHA-512" hashValue="pYqvGp4vyeT51Cm34fl1Id+3laNBAeXZ4xCJQzRXtltNVGl551VlmJarAj+OLsj74RRcLroUKfyp8dsMep+krw==" saltValue="4tagR5G1Xs5zqOyVLn3ZaQ==" spinCount="100000" sqref="E25" name="Intervalo1_17_14_4"/>
    <protectedRange algorithmName="SHA-512" hashValue="pYqvGp4vyeT51Cm34fl1Id+3laNBAeXZ4xCJQzRXtltNVGl551VlmJarAj+OLsj74RRcLroUKfyp8dsMep+krw==" saltValue="4tagR5G1Xs5zqOyVLn3ZaQ==" spinCount="100000" sqref="E26:E28" name="Intervalo1_17_14_5_1"/>
    <protectedRange algorithmName="SHA-512" hashValue="pYqvGp4vyeT51Cm34fl1Id+3laNBAeXZ4xCJQzRXtltNVGl551VlmJarAj+OLsj74RRcLroUKfyp8dsMep+krw==" saltValue="4tagR5G1Xs5zqOyVLn3ZaQ==" spinCount="100000" sqref="E29" name="Intervalo1_17_14_6"/>
    <protectedRange algorithmName="SHA-512" hashValue="SOYoXHnsd8H3JMwtnN8n0SDMvJLW8NUH3c7N9U/C2WTm7adtKrHc9Rw5AhcK1dwRMld7kJZ5o3zpwjKqrnC6rw==" saltValue="9sV1nF7wJ5XLhLyfByHakQ==" spinCount="100000" sqref="E30" name="Intervalo1_4_4_6_3"/>
    <protectedRange algorithmName="SHA-512" hashValue="SOYoXHnsd8H3JMwtnN8n0SDMvJLW8NUH3c7N9U/C2WTm7adtKrHc9Rw5AhcK1dwRMld7kJZ5o3zpwjKqrnC6rw==" saltValue="9sV1nF7wJ5XLhLyfByHakQ==" spinCount="100000" sqref="E31" name="Intervalo1_4_4_6_1_1"/>
    <protectedRange algorithmName="SHA-512" hashValue="BIECXXLQTeZJOx05FhxNMY6bX0FG7L8BpAjO3Hk073tMf1ubRNMfSRBsBwOVM9WAG5vzoeJK9zi73lb6vrANVA==" saltValue="YhRx49mkr4bYm3ZTPTnjcg==" spinCount="100000" sqref="E32" name="Intervalo1_5_1_2_6_1"/>
    <protectedRange algorithmName="SHA-512" hashValue="SOYoXHnsd8H3JMwtnN8n0SDMvJLW8NUH3c7N9U/C2WTm7adtKrHc9Rw5AhcK1dwRMld7kJZ5o3zpwjKqrnC6rw==" saltValue="9sV1nF7wJ5XLhLyfByHakQ==" spinCount="100000" sqref="E33" name="Intervalo1_11_16_1_1"/>
    <protectedRange algorithmName="SHA-512" hashValue="SOYoXHnsd8H3JMwtnN8n0SDMvJLW8NUH3c7N9U/C2WTm7adtKrHc9Rw5AhcK1dwRMld7kJZ5o3zpwjKqrnC6rw==" saltValue="9sV1nF7wJ5XLhLyfByHakQ==" spinCount="100000" sqref="E34" name="Intervalo1_14_1_15_3"/>
    <protectedRange algorithmName="SHA-512" hashValue="SOYoXHnsd8H3JMwtnN8n0SDMvJLW8NUH3c7N9U/C2WTm7adtKrHc9Rw5AhcK1dwRMld7kJZ5o3zpwjKqrnC6rw==" saltValue="9sV1nF7wJ5XLhLyfByHakQ==" spinCount="100000" sqref="E35" name="Intervalo1_11_16_3_1"/>
    <protectedRange algorithmName="SHA-512" hashValue="SOYoXHnsd8H3JMwtnN8n0SDMvJLW8NUH3c7N9U/C2WTm7adtKrHc9Rw5AhcK1dwRMld7kJZ5o3zpwjKqrnC6rw==" saltValue="9sV1nF7wJ5XLhLyfByHakQ==" spinCount="100000" sqref="E36" name="Intervalo1_11_16_4_1"/>
    <protectedRange algorithmName="SHA-512" hashValue="SOYoXHnsd8H3JMwtnN8n0SDMvJLW8NUH3c7N9U/C2WTm7adtKrHc9Rw5AhcK1dwRMld7kJZ5o3zpwjKqrnC6rw==" saltValue="9sV1nF7wJ5XLhLyfByHakQ==" spinCount="100000" sqref="E37" name="Intervalo1_11_16_5_1"/>
    <protectedRange algorithmName="SHA-512" hashValue="SOYoXHnsd8H3JMwtnN8n0SDMvJLW8NUH3c7N9U/C2WTm7adtKrHc9Rw5AhcK1dwRMld7kJZ5o3zpwjKqrnC6rw==" saltValue="9sV1nF7wJ5XLhLyfByHakQ==" spinCount="100000" sqref="E38" name="Intervalo1_11_16_6"/>
    <protectedRange algorithmName="SHA-512" hashValue="SOYoXHnsd8H3JMwtnN8n0SDMvJLW8NUH3c7N9U/C2WTm7adtKrHc9Rw5AhcK1dwRMld7kJZ5o3zpwjKqrnC6rw==" saltValue="9sV1nF7wJ5XLhLyfByHakQ==" spinCount="100000" sqref="E39" name="Intervalo1_11_10_1_1"/>
    <protectedRange algorithmName="SHA-512" hashValue="pYqvGp4vyeT51Cm34fl1Id+3laNBAeXZ4xCJQzRXtltNVGl551VlmJarAj+OLsj74RRcLroUKfyp8dsMep+krw==" saltValue="4tagR5G1Xs5zqOyVLn3ZaQ==" spinCount="100000" sqref="E40" name="Intervalo1_17_11_3_4"/>
    <protectedRange algorithmName="SHA-512" hashValue="pYqvGp4vyeT51Cm34fl1Id+3laNBAeXZ4xCJQzRXtltNVGl551VlmJarAj+OLsj74RRcLroUKfyp8dsMep+krw==" saltValue="4tagR5G1Xs5zqOyVLn3ZaQ==" spinCount="100000" sqref="E41" name="Intervalo1_17_5_25"/>
    <protectedRange algorithmName="SHA-512" hashValue="pYqvGp4vyeT51Cm34fl1Id+3laNBAeXZ4xCJQzRXtltNVGl551VlmJarAj+OLsj74RRcLroUKfyp8dsMep+krw==" saltValue="4tagR5G1Xs5zqOyVLn3ZaQ==" spinCount="100000" sqref="E42" name="Intervalo1_17_6_1_1"/>
    <protectedRange algorithmName="SHA-512" hashValue="pYqvGp4vyeT51Cm34fl1Id+3laNBAeXZ4xCJQzRXtltNVGl551VlmJarAj+OLsj74RRcLroUKfyp8dsMep+krw==" saltValue="4tagR5G1Xs5zqOyVLn3ZaQ==" spinCount="100000" sqref="E43" name="Intervalo1_17_6_2_1"/>
    <protectedRange algorithmName="SHA-512" hashValue="pYqvGp4vyeT51Cm34fl1Id+3laNBAeXZ4xCJQzRXtltNVGl551VlmJarAj+OLsj74RRcLroUKfyp8dsMep+krw==" saltValue="4tagR5G1Xs5zqOyVLn3ZaQ==" spinCount="100000" sqref="E44:E45" name="Intervalo1_17_6_3_1"/>
    <protectedRange algorithmName="SHA-512" hashValue="pYqvGp4vyeT51Cm34fl1Id+3laNBAeXZ4xCJQzRXtltNVGl551VlmJarAj+OLsj74RRcLroUKfyp8dsMep+krw==" saltValue="4tagR5G1Xs5zqOyVLn3ZaQ==" spinCount="100000" sqref="E46" name="Intervalo1_17_7_1_1"/>
    <protectedRange algorithmName="SHA-512" hashValue="pYqvGp4vyeT51Cm34fl1Id+3laNBAeXZ4xCJQzRXtltNVGl551VlmJarAj+OLsj74RRcLroUKfyp8dsMep+krw==" saltValue="4tagR5G1Xs5zqOyVLn3ZaQ==" spinCount="100000" sqref="E47" name="Intervalo1_17_7_2_1"/>
    <protectedRange algorithmName="SHA-512" hashValue="pYqvGp4vyeT51Cm34fl1Id+3laNBAeXZ4xCJQzRXtltNVGl551VlmJarAj+OLsj74RRcLroUKfyp8dsMep+krw==" saltValue="4tagR5G1Xs5zqOyVLn3ZaQ==" spinCount="100000" sqref="E48" name="Intervalo1_17_7_3_1"/>
    <protectedRange algorithmName="SHA-512" hashValue="BIECXXLQTeZJOx05FhxNMY6bX0FG7L8BpAjO3Hk073tMf1ubRNMfSRBsBwOVM9WAG5vzoeJK9zi73lb6vrANVA==" saltValue="YhRx49mkr4bYm3ZTPTnjcg==" spinCount="100000" sqref="E49" name="Intervalo1_5_1_2_3_1"/>
    <protectedRange algorithmName="SHA-512" hashValue="SOYoXHnsd8H3JMwtnN8n0SDMvJLW8NUH3c7N9U/C2WTm7adtKrHc9Rw5AhcK1dwRMld7kJZ5o3zpwjKqrnC6rw==" saltValue="9sV1nF7wJ5XLhLyfByHakQ==" spinCount="100000" sqref="E50" name="Intervalo1_11_11_1_1"/>
    <protectedRange algorithmName="SHA-512" hashValue="SOYoXHnsd8H3JMwtnN8n0SDMvJLW8NUH3c7N9U/C2WTm7adtKrHc9Rw5AhcK1dwRMld7kJZ5o3zpwjKqrnC6rw==" saltValue="9sV1nF7wJ5XLhLyfByHakQ==" spinCount="100000" sqref="E51" name="Intervalo1_11_11_2"/>
    <protectedRange algorithmName="SHA-512" hashValue="pYqvGp4vyeT51Cm34fl1Id+3laNBAeXZ4xCJQzRXtltNVGl551VlmJarAj+OLsj74RRcLroUKfyp8dsMep+krw==" saltValue="4tagR5G1Xs5zqOyVLn3ZaQ==" spinCount="100000" sqref="E52" name="Intervalo1_17_8_2_1"/>
    <protectedRange algorithmName="SHA-512" hashValue="pYqvGp4vyeT51Cm34fl1Id+3laNBAeXZ4xCJQzRXtltNVGl551VlmJarAj+OLsj74RRcLroUKfyp8dsMep+krw==" saltValue="4tagR5G1Xs5zqOyVLn3ZaQ==" spinCount="100000" sqref="E53" name="Intervalo1_17_8_3_1"/>
    <protectedRange algorithmName="SHA-512" hashValue="SOYoXHnsd8H3JMwtnN8n0SDMvJLW8NUH3c7N9U/C2WTm7adtKrHc9Rw5AhcK1dwRMld7kJZ5o3zpwjKqrnC6rw==" saltValue="9sV1nF7wJ5XLhLyfByHakQ==" spinCount="100000" sqref="E54:E55" name="Intervalo1_4_4_4_1"/>
    <protectedRange algorithmName="SHA-512" hashValue="pYqvGp4vyeT51Cm34fl1Id+3laNBAeXZ4xCJQzRXtltNVGl551VlmJarAj+OLsj74RRcLroUKfyp8dsMep+krw==" saltValue="4tagR5G1Xs5zqOyVLn3ZaQ==" spinCount="100000" sqref="E56" name="Intervalo1_43_2_3"/>
    <protectedRange algorithmName="SHA-512" hashValue="SOYoXHnsd8H3JMwtnN8n0SDMvJLW8NUH3c7N9U/C2WTm7adtKrHc9Rw5AhcK1dwRMld7kJZ5o3zpwjKqrnC6rw==" saltValue="9sV1nF7wJ5XLhLyfByHakQ==" spinCount="100000" sqref="E58" name="Intervalo1_26_10"/>
    <protectedRange algorithmName="SHA-512" hashValue="pYqvGp4vyeT51Cm34fl1Id+3laNBAeXZ4xCJQzRXtltNVGl551VlmJarAj+OLsj74RRcLroUKfyp8dsMep+krw==" saltValue="4tagR5G1Xs5zqOyVLn3ZaQ==" spinCount="100000" sqref="E59" name="Intervalo1_17_5_1_4"/>
    <protectedRange algorithmName="SHA-512" hashValue="BIECXXLQTeZJOx05FhxNMY6bX0FG7L8BpAjO3Hk073tMf1ubRNMfSRBsBwOVM9WAG5vzoeJK9zi73lb6vrANVA==" saltValue="YhRx49mkr4bYm3ZTPTnjcg==" spinCount="100000" sqref="E61" name="Intervalo1_42_2_2"/>
    <protectedRange algorithmName="SHA-512" hashValue="pYqvGp4vyeT51Cm34fl1Id+3laNBAeXZ4xCJQzRXtltNVGl551VlmJarAj+OLsj74RRcLroUKfyp8dsMep+krw==" saltValue="4tagR5G1Xs5zqOyVLn3ZaQ==" spinCount="100000" sqref="E60" name="Intervalo1_17_8_4"/>
    <protectedRange algorithmName="SHA-512" hashValue="pYqvGp4vyeT51Cm34fl1Id+3laNBAeXZ4xCJQzRXtltNVGl551VlmJarAj+OLsj74RRcLroUKfyp8dsMep+krw==" saltValue="4tagR5G1Xs5zqOyVLn3ZaQ==" spinCount="100000" sqref="E63" name="Intervalo1_39_6"/>
    <protectedRange algorithmName="SHA-512" hashValue="BIECXXLQTeZJOx05FhxNMY6bX0FG7L8BpAjO3Hk073tMf1ubRNMfSRBsBwOVM9WAG5vzoeJK9zi73lb6vrANVA==" saltValue="YhRx49mkr4bYm3ZTPTnjcg==" spinCount="100000" sqref="E64" name="Intervalo1_42_3_1"/>
    <protectedRange algorithmName="SHA-512" hashValue="BIECXXLQTeZJOx05FhxNMY6bX0FG7L8BpAjO3Hk073tMf1ubRNMfSRBsBwOVM9WAG5vzoeJK9zi73lb6vrANVA==" saltValue="YhRx49mkr4bYm3ZTPTnjcg==" spinCount="100000" sqref="E65:E66" name="Intervalo1_42_4_2"/>
    <protectedRange algorithmName="SHA-512" hashValue="BIECXXLQTeZJOx05FhxNMY6bX0FG7L8BpAjO3Hk073tMf1ubRNMfSRBsBwOVM9WAG5vzoeJK9zi73lb6vrANVA==" saltValue="YhRx49mkr4bYm3ZTPTnjcg==" spinCount="100000" sqref="E67:E68" name="Intervalo1_42_5_1"/>
    <protectedRange algorithmName="SHA-512" hashValue="pYqvGp4vyeT51Cm34fl1Id+3laNBAeXZ4xCJQzRXtltNVGl551VlmJarAj+OLsj74RRcLroUKfyp8dsMep+krw==" saltValue="4tagR5G1Xs5zqOyVLn3ZaQ==" spinCount="100000" sqref="E69:E70" name="Intervalo1_43_7_2"/>
    <protectedRange algorithmName="SHA-512" hashValue="pYqvGp4vyeT51Cm34fl1Id+3laNBAeXZ4xCJQzRXtltNVGl551VlmJarAj+OLsj74RRcLroUKfyp8dsMep+krw==" saltValue="4tagR5G1Xs5zqOyVLn3ZaQ==" spinCount="100000" sqref="E71" name="Intervalo1_43_8_5"/>
    <protectedRange algorithmName="SHA-512" hashValue="pYqvGp4vyeT51Cm34fl1Id+3laNBAeXZ4xCJQzRXtltNVGl551VlmJarAj+OLsj74RRcLroUKfyp8dsMep+krw==" saltValue="4tagR5G1Xs5zqOyVLn3ZaQ==" spinCount="100000" sqref="E72" name="Intervalo1_17_11_4_5"/>
    <protectedRange algorithmName="SHA-512" hashValue="pYqvGp4vyeT51Cm34fl1Id+3laNBAeXZ4xCJQzRXtltNVGl551VlmJarAj+OLsj74RRcLroUKfyp8dsMep+krw==" saltValue="4tagR5G1Xs5zqOyVLn3ZaQ==" spinCount="100000" sqref="E73" name="Intervalo1_17_7_4"/>
    <protectedRange algorithmName="SHA-512" hashValue="BIECXXLQTeZJOx05FhxNMY6bX0FG7L8BpAjO3Hk073tMf1ubRNMfSRBsBwOVM9WAG5vzoeJK9zi73lb6vrANVA==" saltValue="YhRx49mkr4bYm3ZTPTnjcg==" spinCount="100000" sqref="E74" name="Intervalo1_42_6_1"/>
    <protectedRange algorithmName="SHA-512" hashValue="SOYoXHnsd8H3JMwtnN8n0SDMvJLW8NUH3c7N9U/C2WTm7adtKrHc9Rw5AhcK1dwRMld7kJZ5o3zpwjKqrnC6rw==" saltValue="9sV1nF7wJ5XLhLyfByHakQ==" spinCount="100000" sqref="E75" name="Intervalo1_11_16_7_1"/>
    <protectedRange algorithmName="SHA-512" hashValue="SOYoXHnsd8H3JMwtnN8n0SDMvJLW8NUH3c7N9U/C2WTm7adtKrHc9Rw5AhcK1dwRMld7kJZ5o3zpwjKqrnC6rw==" saltValue="9sV1nF7wJ5XLhLyfByHakQ==" spinCount="100000" sqref="E76" name="Intervalo1_11_16_8_1"/>
    <protectedRange algorithmName="SHA-512" hashValue="SOYoXHnsd8H3JMwtnN8n0SDMvJLW8NUH3c7N9U/C2WTm7adtKrHc9Rw5AhcK1dwRMld7kJZ5o3zpwjKqrnC6rw==" saltValue="9sV1nF7wJ5XLhLyfByHakQ==" spinCount="100000" sqref="E77" name="Intervalo1_11_15_4_6"/>
    <protectedRange algorithmName="SHA-512" hashValue="BIECXXLQTeZJOx05FhxNMY6bX0FG7L8BpAjO3Hk073tMf1ubRNMfSRBsBwOVM9WAG5vzoeJK9zi73lb6vrANVA==" saltValue="YhRx49mkr4bYm3ZTPTnjcg==" spinCount="100000" sqref="E80:E81" name="Intervalo1_42_7"/>
    <protectedRange algorithmName="SHA-512" hashValue="pYqvGp4vyeT51Cm34fl1Id+3laNBAeXZ4xCJQzRXtltNVGl551VlmJarAj+OLsj74RRcLroUKfyp8dsMep+krw==" saltValue="4tagR5G1Xs5zqOyVLn3ZaQ==" spinCount="100000" sqref="E84" name="Intervalo1_43_9_6"/>
    <protectedRange algorithmName="SHA-512" hashValue="pYqvGp4vyeT51Cm34fl1Id+3laNBAeXZ4xCJQzRXtltNVGl551VlmJarAj+OLsj74RRcLroUKfyp8dsMep+krw==" saltValue="4tagR5G1Xs5zqOyVLn3ZaQ==" spinCount="100000" sqref="E85" name="Intervalo1_33_2_2"/>
    <protectedRange algorithmName="SHA-512" hashValue="BIECXXLQTeZJOx05FhxNMY6bX0FG7L8BpAjO3Hk073tMf1ubRNMfSRBsBwOVM9WAG5vzoeJK9zi73lb6vrANVA==" saltValue="YhRx49mkr4bYm3ZTPTnjcg==" spinCount="100000" sqref="E86" name="Intervalo1_42_8_5"/>
    <protectedRange algorithmName="SHA-512" hashValue="SOYoXHnsd8H3JMwtnN8n0SDMvJLW8NUH3c7N9U/C2WTm7adtKrHc9Rw5AhcK1dwRMld7kJZ5o3zpwjKqrnC6rw==" saltValue="9sV1nF7wJ5XLhLyfByHakQ==" spinCount="100000" sqref="E87" name="Intervalo1_11_10_2_1"/>
    <protectedRange algorithmName="SHA-512" hashValue="SOYoXHnsd8H3JMwtnN8n0SDMvJLW8NUH3c7N9U/C2WTm7adtKrHc9Rw5AhcK1dwRMld7kJZ5o3zpwjKqrnC6rw==" saltValue="9sV1nF7wJ5XLhLyfByHakQ==" spinCount="100000" sqref="E89" name="Intervalo1_9"/>
    <protectedRange algorithmName="SHA-512" hashValue="pYqvGp4vyeT51Cm34fl1Id+3laNBAeXZ4xCJQzRXtltNVGl551VlmJarAj+OLsj74RRcLroUKfyp8dsMep+krw==" saltValue="4tagR5G1Xs5zqOyVLn3ZaQ==" spinCount="100000" sqref="E88" name="Intervalo1_17_8_5_1"/>
    <protectedRange algorithmName="SHA-512" hashValue="SOYoXHnsd8H3JMwtnN8n0SDMvJLW8NUH3c7N9U/C2WTm7adtKrHc9Rw5AhcK1dwRMld7kJZ5o3zpwjKqrnC6rw==" saltValue="9sV1nF7wJ5XLhLyfByHakQ==" spinCount="100000" sqref="E91" name="Intervalo1_11_15_5_7"/>
    <protectedRange algorithmName="SHA-512" hashValue="BIECXXLQTeZJOx05FhxNMY6bX0FG7L8BpAjO3Hk073tMf1ubRNMfSRBsBwOVM9WAG5vzoeJK9zi73lb6vrANVA==" saltValue="YhRx49mkr4bYm3ZTPTnjcg==" spinCount="100000" sqref="E90" name="Intervalo1_5_1_2_5_5"/>
    <protectedRange algorithmName="SHA-512" hashValue="SOYoXHnsd8H3JMwtnN8n0SDMvJLW8NUH3c7N9U/C2WTm7adtKrHc9Rw5AhcK1dwRMld7kJZ5o3zpwjKqrnC6rw==" saltValue="9sV1nF7wJ5XLhLyfByHakQ==" spinCount="100000" sqref="E92" name="Intervalo1_4_4_6_2_1"/>
    <protectedRange algorithmName="SHA-512" hashValue="SOYoXHnsd8H3JMwtnN8n0SDMvJLW8NUH3c7N9U/C2WTm7adtKrHc9Rw5AhcK1dwRMld7kJZ5o3zpwjKqrnC6rw==" saltValue="9sV1nF7wJ5XLhLyfByHakQ==" spinCount="100000" sqref="E93" name="Intervalo1_11_15_6_7"/>
    <protectedRange algorithmName="SHA-512" hashValue="pYqvGp4vyeT51Cm34fl1Id+3laNBAeXZ4xCJQzRXtltNVGl551VlmJarAj+OLsj74RRcLroUKfyp8dsMep+krw==" saltValue="4tagR5G1Xs5zqOyVLn3ZaQ==" spinCount="100000" sqref="E94" name="Intervalo1_43_10_1"/>
    <protectedRange algorithmName="SHA-512" hashValue="SOYoXHnsd8H3JMwtnN8n0SDMvJLW8NUH3c7N9U/C2WTm7adtKrHc9Rw5AhcK1dwRMld7kJZ5o3zpwjKqrnC6rw==" saltValue="9sV1nF7wJ5XLhLyfByHakQ==" spinCount="100000" sqref="E95" name="Intervalo1_11_9_2_3"/>
    <protectedRange algorithmName="SHA-512" hashValue="pYqvGp4vyeT51Cm34fl1Id+3laNBAeXZ4xCJQzRXtltNVGl551VlmJarAj+OLsj74RRcLroUKfyp8dsMep+krw==" saltValue="4tagR5G1Xs5zqOyVLn3ZaQ==" spinCount="100000" sqref="E96" name="Intervalo1_17_11_5_5"/>
    <protectedRange algorithmName="SHA-512" hashValue="pYqvGp4vyeT51Cm34fl1Id+3laNBAeXZ4xCJQzRXtltNVGl551VlmJarAj+OLsj74RRcLroUKfyp8dsMep+krw==" saltValue="4tagR5G1Xs5zqOyVLn3ZaQ==" spinCount="100000" sqref="E97" name="Intervalo1_17_5_2_3"/>
    <protectedRange algorithmName="SHA-512" hashValue="SOYoXHnsd8H3JMwtnN8n0SDMvJLW8NUH3c7N9U/C2WTm7adtKrHc9Rw5AhcK1dwRMld7kJZ5o3zpwjKqrnC6rw==" saltValue="9sV1nF7wJ5XLhLyfByHakQ==" spinCount="100000" sqref="E98" name="Intervalo1_11_11_4_1"/>
    <protectedRange algorithmName="SHA-512" hashValue="SOYoXHnsd8H3JMwtnN8n0SDMvJLW8NUH3c7N9U/C2WTm7adtKrHc9Rw5AhcK1dwRMld7kJZ5o3zpwjKqrnC6rw==" saltValue="9sV1nF7wJ5XLhLyfByHakQ==" spinCount="100000" sqref="E100" name="Intervalo1_26_1_6"/>
    <protectedRange algorithmName="SHA-512" hashValue="pYqvGp4vyeT51Cm34fl1Id+3laNBAeXZ4xCJQzRXtltNVGl551VlmJarAj+OLsj74RRcLroUKfyp8dsMep+krw==" saltValue="4tagR5G1Xs5zqOyVLn3ZaQ==" spinCount="100000" sqref="E99" name="Intervalo1_17_11_6_5"/>
    <protectedRange algorithmName="SHA-512" hashValue="SOYoXHnsd8H3JMwtnN8n0SDMvJLW8NUH3c7N9U/C2WTm7adtKrHc9Rw5AhcK1dwRMld7kJZ5o3zpwjKqrnC6rw==" saltValue="9sV1nF7wJ5XLhLyfByHakQ==" spinCount="100000" sqref="E101" name="Intervalo1_11_10_3_1"/>
    <protectedRange algorithmName="SHA-512" hashValue="pYqvGp4vyeT51Cm34fl1Id+3laNBAeXZ4xCJQzRXtltNVGl551VlmJarAj+OLsj74RRcLroUKfyp8dsMep+krw==" saltValue="4tagR5G1Xs5zqOyVLn3ZaQ==" spinCount="100000" sqref="E102" name="Intervalo1_17_14_7_1"/>
    <protectedRange algorithmName="SHA-512" hashValue="pYqvGp4vyeT51Cm34fl1Id+3laNBAeXZ4xCJQzRXtltNVGl551VlmJarAj+OLsj74RRcLroUKfyp8dsMep+krw==" saltValue="4tagR5G1Xs5zqOyVLn3ZaQ==" spinCount="100000" sqref="E103" name="Intervalo1_17_14_8_1"/>
    <protectedRange algorithmName="SHA-512" hashValue="pYqvGp4vyeT51Cm34fl1Id+3laNBAeXZ4xCJQzRXtltNVGl551VlmJarAj+OLsj74RRcLroUKfyp8dsMep+krw==" saltValue="4tagR5G1Xs5zqOyVLn3ZaQ==" spinCount="100000" sqref="E104" name="Intervalo1_17_14_9_1"/>
    <protectedRange algorithmName="SHA-512" hashValue="SOYoXHnsd8H3JMwtnN8n0SDMvJLW8NUH3c7N9U/C2WTm7adtKrHc9Rw5AhcK1dwRMld7kJZ5o3zpwjKqrnC6rw==" saltValue="9sV1nF7wJ5XLhLyfByHakQ==" spinCount="100000" sqref="E105" name="Intervalo1_11_16_9_1"/>
    <protectedRange algorithmName="SHA-512" hashValue="SOYoXHnsd8H3JMwtnN8n0SDMvJLW8NUH3c7N9U/C2WTm7adtKrHc9Rw5AhcK1dwRMld7kJZ5o3zpwjKqrnC6rw==" saltValue="9sV1nF7wJ5XLhLyfByHakQ==" spinCount="100000" sqref="E106" name="Intervalo1_11_16_10_1"/>
    <protectedRange algorithmName="SHA-512" hashValue="SOYoXHnsd8H3JMwtnN8n0SDMvJLW8NUH3c7N9U/C2WTm7adtKrHc9Rw5AhcK1dwRMld7kJZ5o3zpwjKqrnC6rw==" saltValue="9sV1nF7wJ5XLhLyfByHakQ==" spinCount="100000" sqref="E107" name="Intervalo1_11_15_8_3"/>
    <protectedRange algorithmName="SHA-512" hashValue="SOYoXHnsd8H3JMwtnN8n0SDMvJLW8NUH3c7N9U/C2WTm7adtKrHc9Rw5AhcK1dwRMld7kJZ5o3zpwjKqrnC6rw==" saltValue="9sV1nF7wJ5XLhLyfByHakQ==" spinCount="100000" sqref="E108" name="Intervalo1_9_1"/>
    <protectedRange algorithmName="SHA-512" hashValue="SOYoXHnsd8H3JMwtnN8n0SDMvJLW8NUH3c7N9U/C2WTm7adtKrHc9Rw5AhcK1dwRMld7kJZ5o3zpwjKqrnC6rw==" saltValue="9sV1nF7wJ5XLhLyfByHakQ==" spinCount="100000" sqref="E109" name="Intervalo1_4_4_3_3"/>
    <protectedRange algorithmName="SHA-512" hashValue="pYqvGp4vyeT51Cm34fl1Id+3laNBAeXZ4xCJQzRXtltNVGl551VlmJarAj+OLsj74RRcLroUKfyp8dsMep+krw==" saltValue="4tagR5G1Xs5zqOyVLn3ZaQ==" spinCount="100000" sqref="E110" name="Intervalo1_17_8_6_1"/>
    <protectedRange algorithmName="SHA-512" hashValue="SOYoXHnsd8H3JMwtnN8n0SDMvJLW8NUH3c7N9U/C2WTm7adtKrHc9Rw5AhcK1dwRMld7kJZ5o3zpwjKqrnC6rw==" saltValue="9sV1nF7wJ5XLhLyfByHakQ==" spinCount="100000" sqref="E114" name="Intervalo1_4_4_2_2_1"/>
    <protectedRange algorithmName="SHA-512" hashValue="BIECXXLQTeZJOx05FhxNMY6bX0FG7L8BpAjO3Hk073tMf1ubRNMfSRBsBwOVM9WAG5vzoeJK9zi73lb6vrANVA==" saltValue="YhRx49mkr4bYm3ZTPTnjcg==" spinCount="100000" sqref="E116" name="Intervalo1_42_12_1"/>
    <protectedRange algorithmName="SHA-512" hashValue="SOYoXHnsd8H3JMwtnN8n0SDMvJLW8NUH3c7N9U/C2WTm7adtKrHc9Rw5AhcK1dwRMld7kJZ5o3zpwjKqrnC6rw==" saltValue="9sV1nF7wJ5XLhLyfByHakQ==" spinCount="100000" sqref="E118" name="Intervalo1_4_4_2_3_1"/>
    <protectedRange algorithmName="SHA-512" hashValue="SOYoXHnsd8H3JMwtnN8n0SDMvJLW8NUH3c7N9U/C2WTm7adtKrHc9Rw5AhcK1dwRMld7kJZ5o3zpwjKqrnC6rw==" saltValue="9sV1nF7wJ5XLhLyfByHakQ==" spinCount="100000" sqref="E117" name="Intervalo1_14_2_9_10"/>
    <protectedRange algorithmName="SHA-512" hashValue="SOYoXHnsd8H3JMwtnN8n0SDMvJLW8NUH3c7N9U/C2WTm7adtKrHc9Rw5AhcK1dwRMld7kJZ5o3zpwjKqrnC6rw==" saltValue="9sV1nF7wJ5XLhLyfByHakQ==" spinCount="100000" sqref="E119" name="Intervalo1_9_2"/>
    <protectedRange algorithmName="SHA-512" hashValue="BIECXXLQTeZJOx05FhxNMY6bX0FG7L8BpAjO3Hk073tMf1ubRNMfSRBsBwOVM9WAG5vzoeJK9zi73lb6vrANVA==" saltValue="YhRx49mkr4bYm3ZTPTnjcg==" spinCount="100000" sqref="E120" name="Intervalo1_5_1_2_5_1_2"/>
    <protectedRange algorithmName="SHA-512" hashValue="pYqvGp4vyeT51Cm34fl1Id+3laNBAeXZ4xCJQzRXtltNVGl551VlmJarAj+OLsj74RRcLroUKfyp8dsMep+krw==" saltValue="4tagR5G1Xs5zqOyVLn3ZaQ==" spinCount="100000" sqref="E121" name="Intervalo1_17_14_10"/>
    <protectedRange algorithmName="SHA-512" hashValue="pYqvGp4vyeT51Cm34fl1Id+3laNBAeXZ4xCJQzRXtltNVGl551VlmJarAj+OLsj74RRcLroUKfyp8dsMep+krw==" saltValue="4tagR5G1Xs5zqOyVLn3ZaQ==" spinCount="100000" sqref="E122" name="Intervalo1_17_14_11_1"/>
    <protectedRange algorithmName="SHA-512" hashValue="SOYoXHnsd8H3JMwtnN8n0SDMvJLW8NUH3c7N9U/C2WTm7adtKrHc9Rw5AhcK1dwRMld7kJZ5o3zpwjKqrnC6rw==" saltValue="9sV1nF7wJ5XLhLyfByHakQ==" spinCount="100000" sqref="E124:E126" name="Intervalo1_11_16_16_1"/>
    <protectedRange algorithmName="SHA-512" hashValue="pYqvGp4vyeT51Cm34fl1Id+3laNBAeXZ4xCJQzRXtltNVGl551VlmJarAj+OLsj74RRcLroUKfyp8dsMep+krw==" saltValue="4tagR5G1Xs5zqOyVLn3ZaQ==" spinCount="100000" sqref="E123" name="Intervalo1_33_2_5_1"/>
    <protectedRange algorithmName="SHA-512" hashValue="pYqvGp4vyeT51Cm34fl1Id+3laNBAeXZ4xCJQzRXtltNVGl551VlmJarAj+OLsj74RRcLroUKfyp8dsMep+krw==" saltValue="4tagR5G1Xs5zqOyVLn3ZaQ==" spinCount="100000" sqref="E127" name="Intervalo1_17_11_9_5"/>
    <protectedRange algorithmName="SHA-512" hashValue="SOYoXHnsd8H3JMwtnN8n0SDMvJLW8NUH3c7N9U/C2WTm7adtKrHc9Rw5AhcK1dwRMld7kJZ5o3zpwjKqrnC6rw==" saltValue="9sV1nF7wJ5XLhLyfByHakQ==" spinCount="100000" sqref="E128 E132" name="Intervalo1_11_16_17_1"/>
    <protectedRange algorithmName="SHA-512" hashValue="SOYoXHnsd8H3JMwtnN8n0SDMvJLW8NUH3c7N9U/C2WTm7adtKrHc9Rw5AhcK1dwRMld7kJZ5o3zpwjKqrnC6rw==" saltValue="9sV1nF7wJ5XLhLyfByHakQ==" spinCount="100000" sqref="E129:E130" name="Intervalo1_14_1_15_1_1"/>
    <protectedRange algorithmName="SHA-512" hashValue="SOYoXHnsd8H3JMwtnN8n0SDMvJLW8NUH3c7N9U/C2WTm7adtKrHc9Rw5AhcK1dwRMld7kJZ5o3zpwjKqrnC6rw==" saltValue="9sV1nF7wJ5XLhLyfByHakQ==" spinCount="100000" sqref="E131" name="Intervalo1_14_2_10_1"/>
    <protectedRange algorithmName="SHA-512" hashValue="SOYoXHnsd8H3JMwtnN8n0SDMvJLW8NUH3c7N9U/C2WTm7adtKrHc9Rw5AhcK1dwRMld7kJZ5o3zpwjKqrnC6rw==" saltValue="9sV1nF7wJ5XLhLyfByHakQ==" spinCount="100000" sqref="E157" name="Intervalo1_4_4_1_1"/>
    <protectedRange algorithmName="SHA-512" hashValue="SOYoXHnsd8H3JMwtnN8n0SDMvJLW8NUH3c7N9U/C2WTm7adtKrHc9Rw5AhcK1dwRMld7kJZ5o3zpwjKqrnC6rw==" saltValue="9sV1nF7wJ5XLhLyfByHakQ==" spinCount="100000" sqref="E158:E159" name="Intervalo1_11_10_5_1"/>
    <protectedRange algorithmName="SHA-512" hashValue="SOYoXHnsd8H3JMwtnN8n0SDMvJLW8NUH3c7N9U/C2WTm7adtKrHc9Rw5AhcK1dwRMld7kJZ5o3zpwjKqrnC6rw==" saltValue="9sV1nF7wJ5XLhLyfByHakQ==" spinCount="100000" sqref="E152:E155 E133:E137 E139:E148" name="Intervalo1_11_16_18_1"/>
    <protectedRange algorithmName="SHA-512" hashValue="SOYoXHnsd8H3JMwtnN8n0SDMvJLW8NUH3c7N9U/C2WTm7adtKrHc9Rw5AhcK1dwRMld7kJZ5o3zpwjKqrnC6rw==" saltValue="9sV1nF7wJ5XLhLyfByHakQ==" spinCount="100000" sqref="E138" name="Intervalo1_11_2_3_2"/>
    <protectedRange algorithmName="SHA-512" hashValue="SOYoXHnsd8H3JMwtnN8n0SDMvJLW8NUH3c7N9U/C2WTm7adtKrHc9Rw5AhcK1dwRMld7kJZ5o3zpwjKqrnC6rw==" saltValue="9sV1nF7wJ5XLhLyfByHakQ==" spinCount="100000" sqref="E149:E151" name="Intervalo1_11_15_1_2_1"/>
    <protectedRange algorithmName="SHA-512" hashValue="pYqvGp4vyeT51Cm34fl1Id+3laNBAeXZ4xCJQzRXtltNVGl551VlmJarAj+OLsj74RRcLroUKfyp8dsMep+krw==" saltValue="4tagR5G1Xs5zqOyVLn3ZaQ==" spinCount="100000" sqref="E163" name="Intervalo1_39_18_1"/>
    <protectedRange algorithmName="SHA-512" hashValue="BIECXXLQTeZJOx05FhxNMY6bX0FG7L8BpAjO3Hk073tMf1ubRNMfSRBsBwOVM9WAG5vzoeJK9zi73lb6vrANVA==" saltValue="YhRx49mkr4bYm3ZTPTnjcg==" spinCount="100000" sqref="E166" name="Intervalo1_42_13_1"/>
    <protectedRange algorithmName="SHA-512" hashValue="pYqvGp4vyeT51Cm34fl1Id+3laNBAeXZ4xCJQzRXtltNVGl551VlmJarAj+OLsj74RRcLroUKfyp8dsMep+krw==" saltValue="4tagR5G1Xs5zqOyVLn3ZaQ==" spinCount="100000" sqref="E167" name="Intervalo1_43_14_4"/>
    <protectedRange algorithmName="SHA-512" hashValue="pYqvGp4vyeT51Cm34fl1Id+3laNBAeXZ4xCJQzRXtltNVGl551VlmJarAj+OLsj74RRcLroUKfyp8dsMep+krw==" saltValue="4tagR5G1Xs5zqOyVLn3ZaQ==" spinCount="100000" sqref="E169:E170 E177:E180" name="Intervalo1_17_8_7_1"/>
    <protectedRange algorithmName="SHA-512" hashValue="SOYoXHnsd8H3JMwtnN8n0SDMvJLW8NUH3c7N9U/C2WTm7adtKrHc9Rw5AhcK1dwRMld7kJZ5o3zpwjKqrnC6rw==" saltValue="9sV1nF7wJ5XLhLyfByHakQ==" spinCount="100000" sqref="E171:E175" name="Intervalo1_11_15_10_7"/>
    <protectedRange algorithmName="SHA-512" hashValue="BIECXXLQTeZJOx05FhxNMY6bX0FG7L8BpAjO3Hk073tMf1ubRNMfSRBsBwOVM9WAG5vzoeJK9zi73lb6vrANVA==" saltValue="YhRx49mkr4bYm3ZTPTnjcg==" spinCount="100000" sqref="E164:E165" name="Intervalo1_5_1_2_5_2_1"/>
    <protectedRange algorithmName="SHA-512" hashValue="SOYoXHnsd8H3JMwtnN8n0SDMvJLW8NUH3c7N9U/C2WTm7adtKrHc9Rw5AhcK1dwRMld7kJZ5o3zpwjKqrnC6rw==" saltValue="9sV1nF7wJ5XLhLyfByHakQ==" spinCount="100000" sqref="E176" name="Intervalo1_14_1_15_2_1"/>
    <protectedRange algorithmName="SHA-512" hashValue="pYqvGp4vyeT51Cm34fl1Id+3laNBAeXZ4xCJQzRXtltNVGl551VlmJarAj+OLsj74RRcLroUKfyp8dsMep+krw==" saltValue="4tagR5G1Xs5zqOyVLn3ZaQ==" spinCount="100000" sqref="E160:E162 E168" name="Intervalo1_17_14_12"/>
    <protectedRange algorithmName="SHA-512" hashValue="pYqvGp4vyeT51Cm34fl1Id+3laNBAeXZ4xCJQzRXtltNVGl551VlmJarAj+OLsj74RRcLroUKfyp8dsMep+krw==" saltValue="4tagR5G1Xs5zqOyVLn3ZaQ==" spinCount="100000" sqref="E181" name="Intervalo1_17_11_11_2"/>
    <protectedRange algorithmName="SHA-512" hashValue="SOYoXHnsd8H3JMwtnN8n0SDMvJLW8NUH3c7N9U/C2WTm7adtKrHc9Rw5AhcK1dwRMld7kJZ5o3zpwjKqrnC6rw==" saltValue="9sV1nF7wJ5XLhLyfByHakQ==" spinCount="100000" sqref="E182" name="Intervalo1_11_11_6"/>
    <protectedRange algorithmName="SHA-512" hashValue="pYqvGp4vyeT51Cm34fl1Id+3laNBAeXZ4xCJQzRXtltNVGl551VlmJarAj+OLsj74RRcLroUKfyp8dsMep+krw==" saltValue="4tagR5G1Xs5zqOyVLn3ZaQ==" spinCount="100000" sqref="E183" name="Intervalo1_17_14_13"/>
    <protectedRange algorithmName="SHA-512" hashValue="pYqvGp4vyeT51Cm34fl1Id+3laNBAeXZ4xCJQzRXtltNVGl551VlmJarAj+OLsj74RRcLroUKfyp8dsMep+krw==" saltValue="4tagR5G1Xs5zqOyVLn3ZaQ==" spinCount="100000" sqref="E184:E185" name="Intervalo1_17_14_14_1"/>
    <protectedRange algorithmName="SHA-512" hashValue="SOYoXHnsd8H3JMwtnN8n0SDMvJLW8NUH3c7N9U/C2WTm7adtKrHc9Rw5AhcK1dwRMld7kJZ5o3zpwjKqrnC6rw==" saltValue="9sV1nF7wJ5XLhLyfByHakQ==" spinCount="100000" sqref="E187" name="Intervalo1_14_2_9_1_1"/>
    <protectedRange algorithmName="SHA-512" hashValue="pYqvGp4vyeT51Cm34fl1Id+3laNBAeXZ4xCJQzRXtltNVGl551VlmJarAj+OLsj74RRcLroUKfyp8dsMep+krw==" saltValue="4tagR5G1Xs5zqOyVLn3ZaQ==" spinCount="100000" sqref="E186" name="Intervalo1_17_14_15"/>
    <protectedRange algorithmName="SHA-512" hashValue="SOYoXHnsd8H3JMwtnN8n0SDMvJLW8NUH3c7N9U/C2WTm7adtKrHc9Rw5AhcK1dwRMld7kJZ5o3zpwjKqrnC6rw==" saltValue="9sV1nF7wJ5XLhLyfByHakQ==" spinCount="100000" sqref="E188" name="Intervalo1_11_7_2"/>
    <protectedRange algorithmName="SHA-512" hashValue="SOYoXHnsd8H3JMwtnN8n0SDMvJLW8NUH3c7N9U/C2WTm7adtKrHc9Rw5AhcK1dwRMld7kJZ5o3zpwjKqrnC6rw==" saltValue="9sV1nF7wJ5XLhLyfByHakQ==" spinCount="100000" sqref="E189" name="Intervalo1_11_15_12_7"/>
    <protectedRange algorithmName="SHA-512" hashValue="SOYoXHnsd8H3JMwtnN8n0SDMvJLW8NUH3c7N9U/C2WTm7adtKrHc9Rw5AhcK1dwRMld7kJZ5o3zpwjKqrnC6rw==" saltValue="9sV1nF7wJ5XLhLyfByHakQ==" spinCount="100000" sqref="E190" name="Intervalo1_11_16_11_1"/>
    <protectedRange algorithmName="SHA-512" hashValue="SOYoXHnsd8H3JMwtnN8n0SDMvJLW8NUH3c7N9U/C2WTm7adtKrHc9Rw5AhcK1dwRMld7kJZ5o3zpwjKqrnC6rw==" saltValue="9sV1nF7wJ5XLhLyfByHakQ==" spinCount="100000" sqref="E193" name="Intervalo1_26_2_7"/>
    <protectedRange algorithmName="SHA-512" hashValue="pYqvGp4vyeT51Cm34fl1Id+3laNBAeXZ4xCJQzRXtltNVGl551VlmJarAj+OLsj74RRcLroUKfyp8dsMep+krw==" saltValue="4tagR5G1Xs5zqOyVLn3ZaQ==" spinCount="100000" sqref="E192" name="Intervalo1_17_8_8"/>
    <protectedRange algorithmName="SHA-512" hashValue="SOYoXHnsd8H3JMwtnN8n0SDMvJLW8NUH3c7N9U/C2WTm7adtKrHc9Rw5AhcK1dwRMld7kJZ5o3zpwjKqrnC6rw==" saltValue="9sV1nF7wJ5XLhLyfByHakQ==" spinCount="100000" sqref="E191" name="Intervalo1_14_2_9_2_1"/>
    <protectedRange algorithmName="SHA-512" hashValue="SOYoXHnsd8H3JMwtnN8n0SDMvJLW8NUH3c7N9U/C2WTm7adtKrHc9Rw5AhcK1dwRMld7kJZ5o3zpwjKqrnC6rw==" saltValue="9sV1nF7wJ5XLhLyfByHakQ==" spinCount="100000" sqref="E194" name="Intervalo1_11_16_12"/>
    <protectedRange algorithmName="SHA-512" hashValue="pYqvGp4vyeT51Cm34fl1Id+3laNBAeXZ4xCJQzRXtltNVGl551VlmJarAj+OLsj74RRcLroUKfyp8dsMep+krw==" saltValue="4tagR5G1Xs5zqOyVLn3ZaQ==" spinCount="100000" sqref="E195" name="Intervalo1_17_14_16_1"/>
    <protectedRange algorithmName="SHA-512" hashValue="SOYoXHnsd8H3JMwtnN8n0SDMvJLW8NUH3c7N9U/C2WTm7adtKrHc9Rw5AhcK1dwRMld7kJZ5o3zpwjKqrnC6rw==" saltValue="9sV1nF7wJ5XLhLyfByHakQ==" spinCount="100000" sqref="E196:E197" name="Intervalo1_14_2_9_3_1"/>
    <protectedRange algorithmName="SHA-512" hashValue="pYqvGp4vyeT51Cm34fl1Id+3laNBAeXZ4xCJQzRXtltNVGl551VlmJarAj+OLsj74RRcLroUKfyp8dsMep+krw==" saltValue="4tagR5G1Xs5zqOyVLn3ZaQ==" spinCount="100000" sqref="E198" name="Intervalo1_17_14_17_1"/>
    <protectedRange algorithmName="SHA-512" hashValue="SOYoXHnsd8H3JMwtnN8n0SDMvJLW8NUH3c7N9U/C2WTm7adtKrHc9Rw5AhcK1dwRMld7kJZ5o3zpwjKqrnC6rw==" saltValue="9sV1nF7wJ5XLhLyfByHakQ==" spinCount="100000" sqref="E202" name="Intervalo1_11_15_15_1"/>
    <protectedRange algorithmName="SHA-512" hashValue="pYqvGp4vyeT51Cm34fl1Id+3laNBAeXZ4xCJQzRXtltNVGl551VlmJarAj+OLsj74RRcLroUKfyp8dsMep+krw==" saltValue="4tagR5G1Xs5zqOyVLn3ZaQ==" spinCount="100000" sqref="E203" name="Intervalo1_17_11_7_4"/>
    <protectedRange algorithmName="SHA-512" hashValue="BIECXXLQTeZJOx05FhxNMY6bX0FG7L8BpAjO3Hk073tMf1ubRNMfSRBsBwOVM9WAG5vzoeJK9zi73lb6vrANVA==" saltValue="YhRx49mkr4bYm3ZTPTnjcg==" spinCount="100000" sqref="E204" name="Intervalo1_42_14"/>
    <protectedRange algorithmName="SHA-512" hashValue="SOYoXHnsd8H3JMwtnN8n0SDMvJLW8NUH3c7N9U/C2WTm7adtKrHc9Rw5AhcK1dwRMld7kJZ5o3zpwjKqrnC6rw==" saltValue="9sV1nF7wJ5XLhLyfByHakQ==" spinCount="100000" sqref="E205" name="Intervalo1_11_16_13"/>
    <protectedRange algorithmName="SHA-512" hashValue="SOYoXHnsd8H3JMwtnN8n0SDMvJLW8NUH3c7N9U/C2WTm7adtKrHc9Rw5AhcK1dwRMld7kJZ5o3zpwjKqrnC6rw==" saltValue="9sV1nF7wJ5XLhLyfByHakQ==" spinCount="100000" sqref="E206" name="Intervalo1_11_16_14"/>
    <protectedRange algorithmName="SHA-512" hashValue="SOYoXHnsd8H3JMwtnN8n0SDMvJLW8NUH3c7N9U/C2WTm7adtKrHc9Rw5AhcK1dwRMld7kJZ5o3zpwjKqrnC6rw==" saltValue="9sV1nF7wJ5XLhLyfByHakQ==" spinCount="100000" sqref="F3" name="Intervalo1_11_15_23"/>
    <protectedRange algorithmName="SHA-512" hashValue="SOYoXHnsd8H3JMwtnN8n0SDMvJLW8NUH3c7N9U/C2WTm7adtKrHc9Rw5AhcK1dwRMld7kJZ5o3zpwjKqrnC6rw==" saltValue="9sV1nF7wJ5XLhLyfByHakQ==" spinCount="100000" sqref="F4" name="Intervalo1_11_10_8"/>
    <protectedRange algorithmName="SHA-512" hashValue="SOYoXHnsd8H3JMwtnN8n0SDMvJLW8NUH3c7N9U/C2WTm7adtKrHc9Rw5AhcK1dwRMld7kJZ5o3zpwjKqrnC6rw==" saltValue="9sV1nF7wJ5XLhLyfByHakQ==" spinCount="100000" sqref="F6" name="Intervalo1_11_16_15"/>
    <protectedRange algorithmName="SHA-512" hashValue="SOYoXHnsd8H3JMwtnN8n0SDMvJLW8NUH3c7N9U/C2WTm7adtKrHc9Rw5AhcK1dwRMld7kJZ5o3zpwjKqrnC6rw==" saltValue="9sV1nF7wJ5XLhLyfByHakQ==" spinCount="100000" sqref="F7" name="Intervalo1_11_9_9"/>
    <protectedRange algorithmName="SHA-512" hashValue="SOYoXHnsd8H3JMwtnN8n0SDMvJLW8NUH3c7N9U/C2WTm7adtKrHc9Rw5AhcK1dwRMld7kJZ5o3zpwjKqrnC6rw==" saltValue="9sV1nF7wJ5XLhLyfByHakQ==" spinCount="100000" sqref="F8" name="Intervalo1_11_15_1_3"/>
    <protectedRange algorithmName="SHA-512" hashValue="SOYoXHnsd8H3JMwtnN8n0SDMvJLW8NUH3c7N9U/C2WTm7adtKrHc9Rw5AhcK1dwRMld7kJZ5o3zpwjKqrnC6rw==" saltValue="9sV1nF7wJ5XLhLyfByHakQ==" spinCount="100000" sqref="F9" name="Intervalo1_11_15_2_2"/>
    <protectedRange algorithmName="SHA-512" hashValue="pYqvGp4vyeT51Cm34fl1Id+3laNBAeXZ4xCJQzRXtltNVGl551VlmJarAj+OLsj74RRcLroUKfyp8dsMep+krw==" saltValue="4tagR5G1Xs5zqOyVLn3ZaQ==" spinCount="100000" sqref="F10" name="Intervalo1_45_2"/>
    <protectedRange algorithmName="SHA-512" hashValue="BIECXXLQTeZJOx05FhxNMY6bX0FG7L8BpAjO3Hk073tMf1ubRNMfSRBsBwOVM9WAG5vzoeJK9zi73lb6vrANVA==" saltValue="YhRx49mkr4bYm3ZTPTnjcg==" spinCount="100000" sqref="F12" name="Intervalo1_42_9"/>
    <protectedRange algorithmName="SHA-512" hashValue="pYqvGp4vyeT51Cm34fl1Id+3laNBAeXZ4xCJQzRXtltNVGl551VlmJarAj+OLsj74RRcLroUKfyp8dsMep+krw==" saltValue="4tagR5G1Xs5zqOyVLn3ZaQ==" spinCount="100000" sqref="F11" name="Intervalo1_47_1"/>
    <protectedRange algorithmName="SHA-512" hashValue="pYqvGp4vyeT51Cm34fl1Id+3laNBAeXZ4xCJQzRXtltNVGl551VlmJarAj+OLsj74RRcLroUKfyp8dsMep+krw==" saltValue="4tagR5G1Xs5zqOyVLn3ZaQ==" spinCount="100000" sqref="F13" name="Intervalo1_51"/>
    <protectedRange algorithmName="SHA-512" hashValue="pYqvGp4vyeT51Cm34fl1Id+3laNBAeXZ4xCJQzRXtltNVGl551VlmJarAj+OLsj74RRcLroUKfyp8dsMep+krw==" saltValue="4tagR5G1Xs5zqOyVLn3ZaQ==" spinCount="100000" sqref="F14:F21" name="Intervalo1_54"/>
    <protectedRange algorithmName="SHA-512" hashValue="pYqvGp4vyeT51Cm34fl1Id+3laNBAeXZ4xCJQzRXtltNVGl551VlmJarAj+OLsj74RRcLroUKfyp8dsMep+krw==" saltValue="4tagR5G1Xs5zqOyVLn3ZaQ==" spinCount="100000" sqref="F22" name="Intervalo1_54_1"/>
    <protectedRange algorithmName="SHA-512" hashValue="pYqvGp4vyeT51Cm34fl1Id+3laNBAeXZ4xCJQzRXtltNVGl551VlmJarAj+OLsj74RRcLroUKfyp8dsMep+krw==" saltValue="4tagR5G1Xs5zqOyVLn3ZaQ==" spinCount="100000" sqref="F23" name="Intervalo1_54_2"/>
    <protectedRange algorithmName="SHA-512" hashValue="pYqvGp4vyeT51Cm34fl1Id+3laNBAeXZ4xCJQzRXtltNVGl551VlmJarAj+OLsj74RRcLroUKfyp8dsMep+krw==" saltValue="4tagR5G1Xs5zqOyVLn3ZaQ==" spinCount="100000" sqref="F24" name="Intervalo1_54_3"/>
    <protectedRange algorithmName="SHA-512" hashValue="pYqvGp4vyeT51Cm34fl1Id+3laNBAeXZ4xCJQzRXtltNVGl551VlmJarAj+OLsj74RRcLroUKfyp8dsMep+krw==" saltValue="4tagR5G1Xs5zqOyVLn3ZaQ==" spinCount="100000" sqref="F25" name="Intervalo1_54_4"/>
    <protectedRange algorithmName="SHA-512" hashValue="pYqvGp4vyeT51Cm34fl1Id+3laNBAeXZ4xCJQzRXtltNVGl551VlmJarAj+OLsj74RRcLroUKfyp8dsMep+krw==" saltValue="4tagR5G1Xs5zqOyVLn3ZaQ==" spinCount="100000" sqref="F26:F28" name="Intervalo1_54_5"/>
    <protectedRange algorithmName="SHA-512" hashValue="pYqvGp4vyeT51Cm34fl1Id+3laNBAeXZ4xCJQzRXtltNVGl551VlmJarAj+OLsj74RRcLroUKfyp8dsMep+krw==" saltValue="4tagR5G1Xs5zqOyVLn3ZaQ==" spinCount="100000" sqref="F29" name="Intervalo1_54_6"/>
    <protectedRange algorithmName="SHA-512" hashValue="SOYoXHnsd8H3JMwtnN8n0SDMvJLW8NUH3c7N9U/C2WTm7adtKrHc9Rw5AhcK1dwRMld7kJZ5o3zpwjKqrnC6rw==" saltValue="9sV1nF7wJ5XLhLyfByHakQ==" spinCount="100000" sqref="F30" name="Intervalo1_4_19"/>
    <protectedRange algorithmName="SHA-512" hashValue="BIECXXLQTeZJOx05FhxNMY6bX0FG7L8BpAjO3Hk073tMf1ubRNMfSRBsBwOVM9WAG5vzoeJK9zi73lb6vrANVA==" saltValue="YhRx49mkr4bYm3ZTPTnjcg==" spinCount="100000" sqref="F31" name="Intervalo1_5_18"/>
    <protectedRange algorithmName="SHA-512" hashValue="BIECXXLQTeZJOx05FhxNMY6bX0FG7L8BpAjO3Hk073tMf1ubRNMfSRBsBwOVM9WAG5vzoeJK9zi73lb6vrANVA==" saltValue="YhRx49mkr4bYm3ZTPTnjcg==" spinCount="100000" sqref="F32" name="Intervalo1_5_1_12"/>
    <protectedRange algorithmName="SHA-512" hashValue="SOYoXHnsd8H3JMwtnN8n0SDMvJLW8NUH3c7N9U/C2WTm7adtKrHc9Rw5AhcK1dwRMld7kJZ5o3zpwjKqrnC6rw==" saltValue="9sV1nF7wJ5XLhLyfByHakQ==" spinCount="100000" sqref="F33" name="Intervalo1_11_16_1_2"/>
    <protectedRange algorithmName="SHA-512" hashValue="SOYoXHnsd8H3JMwtnN8n0SDMvJLW8NUH3c7N9U/C2WTm7adtKrHc9Rw5AhcK1dwRMld7kJZ5o3zpwjKqrnC6rw==" saltValue="9sV1nF7wJ5XLhLyfByHakQ==" spinCount="100000" sqref="F34" name="Intervalo1_14_1_15_4"/>
    <protectedRange algorithmName="SHA-512" hashValue="SOYoXHnsd8H3JMwtnN8n0SDMvJLW8NUH3c7N9U/C2WTm7adtKrHc9Rw5AhcK1dwRMld7kJZ5o3zpwjKqrnC6rw==" saltValue="9sV1nF7wJ5XLhLyfByHakQ==" spinCount="100000" sqref="F35" name="Intervalo1_11_16_3_2"/>
    <protectedRange algorithmName="SHA-512" hashValue="SOYoXHnsd8H3JMwtnN8n0SDMvJLW8NUH3c7N9U/C2WTm7adtKrHc9Rw5AhcK1dwRMld7kJZ5o3zpwjKqrnC6rw==" saltValue="9sV1nF7wJ5XLhLyfByHakQ==" spinCount="100000" sqref="F36" name="Intervalo1_11_16_4_2"/>
    <protectedRange algorithmName="SHA-512" hashValue="BIECXXLQTeZJOx05FhxNMY6bX0FG7L8BpAjO3Hk073tMf1ubRNMfSRBsBwOVM9WAG5vzoeJK9zi73lb6vrANVA==" saltValue="YhRx49mkr4bYm3ZTPTnjcg==" spinCount="100000" sqref="F37" name="Intervalo1_14_4_11"/>
    <protectedRange algorithmName="SHA-512" hashValue="SOYoXHnsd8H3JMwtnN8n0SDMvJLW8NUH3c7N9U/C2WTm7adtKrHc9Rw5AhcK1dwRMld7kJZ5o3zpwjKqrnC6rw==" saltValue="9sV1nF7wJ5XLhLyfByHakQ==" spinCount="100000" sqref="F39" name="Intervalo1_11_10_1_7"/>
    <protectedRange algorithmName="SHA-512" hashValue="pYqvGp4vyeT51Cm34fl1Id+3laNBAeXZ4xCJQzRXtltNVGl551VlmJarAj+OLsj74RRcLroUKfyp8dsMep+krw==" saltValue="4tagR5G1Xs5zqOyVLn3ZaQ==" spinCount="100000" sqref="F40" name="Intervalo1_51_1_1"/>
    <protectedRange algorithmName="SHA-512" hashValue="pYqvGp4vyeT51Cm34fl1Id+3laNBAeXZ4xCJQzRXtltNVGl551VlmJarAj+OLsj74RRcLroUKfyp8dsMep+krw==" saltValue="4tagR5G1Xs5zqOyVLn3ZaQ==" spinCount="100000" sqref="F41" name="Intervalo1_10"/>
    <protectedRange algorithmName="SHA-512" hashValue="pYqvGp4vyeT51Cm34fl1Id+3laNBAeXZ4xCJQzRXtltNVGl551VlmJarAj+OLsj74RRcLroUKfyp8dsMep+krw==" saltValue="4tagR5G1Xs5zqOyVLn3ZaQ==" spinCount="100000" sqref="F42" name="Intervalo1_45_5_1"/>
    <protectedRange algorithmName="SHA-512" hashValue="pYqvGp4vyeT51Cm34fl1Id+3laNBAeXZ4xCJQzRXtltNVGl551VlmJarAj+OLsj74RRcLroUKfyp8dsMep+krw==" saltValue="4tagR5G1Xs5zqOyVLn3ZaQ==" spinCount="100000" sqref="F43" name="Intervalo1_45_6_1"/>
    <protectedRange algorithmName="SHA-512" hashValue="pYqvGp4vyeT51Cm34fl1Id+3laNBAeXZ4xCJQzRXtltNVGl551VlmJarAj+OLsj74RRcLroUKfyp8dsMep+krw==" saltValue="4tagR5G1Xs5zqOyVLn3ZaQ==" spinCount="100000" sqref="F44:F45" name="Intervalo1_45_7_2"/>
    <protectedRange algorithmName="SHA-512" hashValue="pYqvGp4vyeT51Cm34fl1Id+3laNBAeXZ4xCJQzRXtltNVGl551VlmJarAj+OLsj74RRcLroUKfyp8dsMep+krw==" saltValue="4tagR5G1Xs5zqOyVLn3ZaQ==" spinCount="100000" sqref="F46" name="Intervalo1_46"/>
    <protectedRange algorithmName="SHA-512" hashValue="pYqvGp4vyeT51Cm34fl1Id+3laNBAeXZ4xCJQzRXtltNVGl551VlmJarAj+OLsj74RRcLroUKfyp8dsMep+krw==" saltValue="4tagR5G1Xs5zqOyVLn3ZaQ==" spinCount="100000" sqref="F47" name="Intervalo1_46_1"/>
    <protectedRange algorithmName="SHA-512" hashValue="pYqvGp4vyeT51Cm34fl1Id+3laNBAeXZ4xCJQzRXtltNVGl551VlmJarAj+OLsj74RRcLroUKfyp8dsMep+krw==" saltValue="4tagR5G1Xs5zqOyVLn3ZaQ==" spinCount="100000" sqref="F48" name="Intervalo1_46_2"/>
    <protectedRange algorithmName="SHA-512" hashValue="BIECXXLQTeZJOx05FhxNMY6bX0FG7L8BpAjO3Hk073tMf1ubRNMfSRBsBwOVM9WAG5vzoeJK9zi73lb6vrANVA==" saltValue="YhRx49mkr4bYm3ZTPTnjcg==" spinCount="100000" sqref="F49" name="Intervalo1_5_1_9"/>
    <protectedRange algorithmName="SHA-512" hashValue="SOYoXHnsd8H3JMwtnN8n0SDMvJLW8NUH3c7N9U/C2WTm7adtKrHc9Rw5AhcK1dwRMld7kJZ5o3zpwjKqrnC6rw==" saltValue="9sV1nF7wJ5XLhLyfByHakQ==" spinCount="100000" sqref="F50" name="Intervalo1_11_11_1_3"/>
    <protectedRange algorithmName="SHA-512" hashValue="SOYoXHnsd8H3JMwtnN8n0SDMvJLW8NUH3c7N9U/C2WTm7adtKrHc9Rw5AhcK1dwRMld7kJZ5o3zpwjKqrnC6rw==" saltValue="9sV1nF7wJ5XLhLyfByHakQ==" spinCount="100000" sqref="F51" name="Intervalo1_15_4_3"/>
    <protectedRange algorithmName="SHA-512" hashValue="pYqvGp4vyeT51Cm34fl1Id+3laNBAeXZ4xCJQzRXtltNVGl551VlmJarAj+OLsj74RRcLroUKfyp8dsMep+krw==" saltValue="4tagR5G1Xs5zqOyVLn3ZaQ==" spinCount="100000" sqref="F52" name="Intervalo1_47_1_1"/>
    <protectedRange algorithmName="SHA-512" hashValue="pYqvGp4vyeT51Cm34fl1Id+3laNBAeXZ4xCJQzRXtltNVGl551VlmJarAj+OLsj74RRcLroUKfyp8dsMep+krw==" saltValue="4tagR5G1Xs5zqOyVLn3ZaQ==" spinCount="100000" sqref="F53" name="Intervalo1_47_2_1"/>
    <protectedRange algorithmName="SHA-512" hashValue="SOYoXHnsd8H3JMwtnN8n0SDMvJLW8NUH3c7N9U/C2WTm7adtKrHc9Rw5AhcK1dwRMld7kJZ5o3zpwjKqrnC6rw==" saltValue="9sV1nF7wJ5XLhLyfByHakQ==" spinCount="100000" sqref="F54" name="Intervalo1_4_17"/>
    <protectedRange algorithmName="SHA-512" hashValue="BIECXXLQTeZJOx05FhxNMY6bX0FG7L8BpAjO3Hk073tMf1ubRNMfSRBsBwOVM9WAG5vzoeJK9zi73lb6vrANVA==" saltValue="YhRx49mkr4bYm3ZTPTnjcg==" spinCount="100000" sqref="F55" name="Intervalo1_5_16"/>
    <protectedRange algorithmName="SHA-512" hashValue="pYqvGp4vyeT51Cm34fl1Id+3laNBAeXZ4xCJQzRXtltNVGl551VlmJarAj+OLsj74RRcLroUKfyp8dsMep+krw==" saltValue="4tagR5G1Xs5zqOyVLn3ZaQ==" spinCount="100000" sqref="F56" name="Intervalo1_43_2_4"/>
    <protectedRange algorithmName="SHA-512" hashValue="SOYoXHnsd8H3JMwtnN8n0SDMvJLW8NUH3c7N9U/C2WTm7adtKrHc9Rw5AhcK1dwRMld7kJZ5o3zpwjKqrnC6rw==" saltValue="9sV1nF7wJ5XLhLyfByHakQ==" spinCount="100000" sqref="F58" name="Intervalo1_26_11"/>
    <protectedRange algorithmName="SHA-512" hashValue="pYqvGp4vyeT51Cm34fl1Id+3laNBAeXZ4xCJQzRXtltNVGl551VlmJarAj+OLsj74RRcLroUKfyp8dsMep+krw==" saltValue="4tagR5G1Xs5zqOyVLn3ZaQ==" spinCount="100000" sqref="F59" name="Intervalo1_1_1"/>
    <protectedRange algorithmName="SHA-512" hashValue="BIECXXLQTeZJOx05FhxNMY6bX0FG7L8BpAjO3Hk073tMf1ubRNMfSRBsBwOVM9WAG5vzoeJK9zi73lb6vrANVA==" saltValue="YhRx49mkr4bYm3ZTPTnjcg==" spinCount="100000" sqref="F61" name="Intervalo1_42_2_3"/>
    <protectedRange algorithmName="SHA-512" hashValue="pYqvGp4vyeT51Cm34fl1Id+3laNBAeXZ4xCJQzRXtltNVGl551VlmJarAj+OLsj74RRcLroUKfyp8dsMep+krw==" saltValue="4tagR5G1Xs5zqOyVLn3ZaQ==" spinCount="100000" sqref="F60" name="Intervalo1_47_4"/>
    <protectedRange algorithmName="SHA-512" hashValue="pYqvGp4vyeT51Cm34fl1Id+3laNBAeXZ4xCJQzRXtltNVGl551VlmJarAj+OLsj74RRcLroUKfyp8dsMep+krw==" saltValue="4tagR5G1Xs5zqOyVLn3ZaQ==" spinCount="100000" sqref="F63" name="Intervalo1_45_8"/>
    <protectedRange algorithmName="SHA-512" hashValue="BIECXXLQTeZJOx05FhxNMY6bX0FG7L8BpAjO3Hk073tMf1ubRNMfSRBsBwOVM9WAG5vzoeJK9zi73lb6vrANVA==" saltValue="YhRx49mkr4bYm3ZTPTnjcg==" spinCount="100000" sqref="F64" name="Intervalo1_42_3_2"/>
    <protectedRange algorithmName="SHA-512" hashValue="BIECXXLQTeZJOx05FhxNMY6bX0FG7L8BpAjO3Hk073tMf1ubRNMfSRBsBwOVM9WAG5vzoeJK9zi73lb6vrANVA==" saltValue="YhRx49mkr4bYm3ZTPTnjcg==" spinCount="100000" sqref="F65:F66" name="Intervalo1_42_4_3"/>
    <protectedRange algorithmName="SHA-512" hashValue="BIECXXLQTeZJOx05FhxNMY6bX0FG7L8BpAjO3Hk073tMf1ubRNMfSRBsBwOVM9WAG5vzoeJK9zi73lb6vrANVA==" saltValue="YhRx49mkr4bYm3ZTPTnjcg==" spinCount="100000" sqref="F67:F68" name="Intervalo1_42_5_3"/>
    <protectedRange algorithmName="SHA-512" hashValue="pYqvGp4vyeT51Cm34fl1Id+3laNBAeXZ4xCJQzRXtltNVGl551VlmJarAj+OLsj74RRcLroUKfyp8dsMep+krw==" saltValue="4tagR5G1Xs5zqOyVLn3ZaQ==" spinCount="100000" sqref="F69" name="Intervalo1_39_7"/>
    <protectedRange algorithmName="SHA-512" hashValue="pYqvGp4vyeT51Cm34fl1Id+3laNBAeXZ4xCJQzRXtltNVGl551VlmJarAj+OLsj74RRcLroUKfyp8dsMep+krw==" saltValue="4tagR5G1Xs5zqOyVLn3ZaQ==" spinCount="100000" sqref="F71" name="Intervalo1_43_8_6"/>
    <protectedRange algorithmName="SHA-512" hashValue="pYqvGp4vyeT51Cm34fl1Id+3laNBAeXZ4xCJQzRXtltNVGl551VlmJarAj+OLsj74RRcLroUKfyp8dsMep+krw==" saltValue="4tagR5G1Xs5zqOyVLn3ZaQ==" spinCount="100000" sqref="F72" name="Intervalo1_51_2_1"/>
    <protectedRange algorithmName="SHA-512" hashValue="pYqvGp4vyeT51Cm34fl1Id+3laNBAeXZ4xCJQzRXtltNVGl551VlmJarAj+OLsj74RRcLroUKfyp8dsMep+krw==" saltValue="4tagR5G1Xs5zqOyVLn3ZaQ==" spinCount="100000" sqref="F73" name="Intervalo1_46_6"/>
    <protectedRange algorithmName="SHA-512" hashValue="BIECXXLQTeZJOx05FhxNMY6bX0FG7L8BpAjO3Hk073tMf1ubRNMfSRBsBwOVM9WAG5vzoeJK9zi73lb6vrANVA==" saltValue="YhRx49mkr4bYm3ZTPTnjcg==" spinCount="100000" sqref="F74" name="Intervalo1_42_6_2"/>
    <protectedRange algorithmName="SHA-512" hashValue="SOYoXHnsd8H3JMwtnN8n0SDMvJLW8NUH3c7N9U/C2WTm7adtKrHc9Rw5AhcK1dwRMld7kJZ5o3zpwjKqrnC6rw==" saltValue="9sV1nF7wJ5XLhLyfByHakQ==" spinCount="100000" sqref="F75" name="Intervalo1_11_16_7_2"/>
    <protectedRange algorithmName="SHA-512" hashValue="BIECXXLQTeZJOx05FhxNMY6bX0FG7L8BpAjO3Hk073tMf1ubRNMfSRBsBwOVM9WAG5vzoeJK9zi73lb6vrANVA==" saltValue="YhRx49mkr4bYm3ZTPTnjcg==" spinCount="100000" sqref="F76" name="Intervalo1_10_1_11_1_1"/>
    <protectedRange algorithmName="SHA-512" hashValue="SOYoXHnsd8H3JMwtnN8n0SDMvJLW8NUH3c7N9U/C2WTm7adtKrHc9Rw5AhcK1dwRMld7kJZ5o3zpwjKqrnC6rw==" saltValue="9sV1nF7wJ5XLhLyfByHakQ==" spinCount="100000" sqref="F77" name="Intervalo1_11_15_4_7"/>
    <protectedRange algorithmName="SHA-512" hashValue="pYqvGp4vyeT51Cm34fl1Id+3laNBAeXZ4xCJQzRXtltNVGl551VlmJarAj+OLsj74RRcLroUKfyp8dsMep+krw==" saltValue="4tagR5G1Xs5zqOyVLn3ZaQ==" spinCount="100000" sqref="F80:F81" name="Intervalo1_39_9"/>
    <protectedRange algorithmName="SHA-512" hashValue="SOYoXHnsd8H3JMwtnN8n0SDMvJLW8NUH3c7N9U/C2WTm7adtKrHc9Rw5AhcK1dwRMld7kJZ5o3zpwjKqrnC6rw==" saltValue="9sV1nF7wJ5XLhLyfByHakQ==" spinCount="100000" sqref="F78" name="Intervalo1_11_9_1_3"/>
    <protectedRange algorithmName="SHA-512" hashValue="pYqvGp4vyeT51Cm34fl1Id+3laNBAeXZ4xCJQzRXtltNVGl551VlmJarAj+OLsj74RRcLroUKfyp8dsMep+krw==" saltValue="4tagR5G1Xs5zqOyVLn3ZaQ==" spinCount="100000" sqref="F84" name="Intervalo1_43_9_7"/>
    <protectedRange algorithmName="SHA-512" hashValue="pYqvGp4vyeT51Cm34fl1Id+3laNBAeXZ4xCJQzRXtltNVGl551VlmJarAj+OLsj74RRcLroUKfyp8dsMep+krw==" saltValue="4tagR5G1Xs5zqOyVLn3ZaQ==" spinCount="100000" sqref="F85" name="Intervalo1_33_2_3"/>
    <protectedRange algorithmName="SHA-512" hashValue="BIECXXLQTeZJOx05FhxNMY6bX0FG7L8BpAjO3Hk073tMf1ubRNMfSRBsBwOVM9WAG5vzoeJK9zi73lb6vrANVA==" saltValue="YhRx49mkr4bYm3ZTPTnjcg==" spinCount="100000" sqref="F86" name="Intervalo1_42_8_6"/>
    <protectedRange algorithmName="SHA-512" hashValue="SOYoXHnsd8H3JMwtnN8n0SDMvJLW8NUH3c7N9U/C2WTm7adtKrHc9Rw5AhcK1dwRMld7kJZ5o3zpwjKqrnC6rw==" saltValue="9sV1nF7wJ5XLhLyfByHakQ==" spinCount="100000" sqref="F87" name="Intervalo1_11_10_2_2"/>
    <protectedRange algorithmName="SHA-512" hashValue="pYqvGp4vyeT51Cm34fl1Id+3laNBAeXZ4xCJQzRXtltNVGl551VlmJarAj+OLsj74RRcLroUKfyp8dsMep+krw==" saltValue="4tagR5G1Xs5zqOyVLn3ZaQ==" spinCount="100000" sqref="F89" name="Intervalo1_45_11"/>
    <protectedRange algorithmName="SHA-512" hashValue="pYqvGp4vyeT51Cm34fl1Id+3laNBAeXZ4xCJQzRXtltNVGl551VlmJarAj+OLsj74RRcLroUKfyp8dsMep+krw==" saltValue="4tagR5G1Xs5zqOyVLn3ZaQ==" spinCount="100000" sqref="F88" name="Intervalo1_47_5"/>
    <protectedRange algorithmName="SHA-512" hashValue="SOYoXHnsd8H3JMwtnN8n0SDMvJLW8NUH3c7N9U/C2WTm7adtKrHc9Rw5AhcK1dwRMld7kJZ5o3zpwjKqrnC6rw==" saltValue="9sV1nF7wJ5XLhLyfByHakQ==" spinCount="100000" sqref="F90" name="Intervalo1_14_3_10_1"/>
    <protectedRange algorithmName="SHA-512" hashValue="SOYoXHnsd8H3JMwtnN8n0SDMvJLW8NUH3c7N9U/C2WTm7adtKrHc9Rw5AhcK1dwRMld7kJZ5o3zpwjKqrnC6rw==" saltValue="9sV1nF7wJ5XLhLyfByHakQ==" spinCount="100000" sqref="F91" name="Intervalo1_11_15_5_8"/>
    <protectedRange algorithmName="SHA-512" hashValue="BIECXXLQTeZJOx05FhxNMY6bX0FG7L8BpAjO3Hk073tMf1ubRNMfSRBsBwOVM9WAG5vzoeJK9zi73lb6vrANVA==" saltValue="YhRx49mkr4bYm3ZTPTnjcg==" spinCount="100000" sqref="F92" name="Intervalo1_6_1_12"/>
    <protectedRange algorithmName="SHA-512" hashValue="SOYoXHnsd8H3JMwtnN8n0SDMvJLW8NUH3c7N9U/C2WTm7adtKrHc9Rw5AhcK1dwRMld7kJZ5o3zpwjKqrnC6rw==" saltValue="9sV1nF7wJ5XLhLyfByHakQ==" spinCount="100000" sqref="F93" name="Intervalo1_11_15_6_8"/>
    <protectedRange algorithmName="SHA-512" hashValue="pYqvGp4vyeT51Cm34fl1Id+3laNBAeXZ4xCJQzRXtltNVGl551VlmJarAj+OLsj74RRcLroUKfyp8dsMep+krw==" saltValue="4tagR5G1Xs5zqOyVLn3ZaQ==" spinCount="100000" sqref="F94" name="Intervalo1_43_10_2"/>
    <protectedRange algorithmName="SHA-512" hashValue="SOYoXHnsd8H3JMwtnN8n0SDMvJLW8NUH3c7N9U/C2WTm7adtKrHc9Rw5AhcK1dwRMld7kJZ5o3zpwjKqrnC6rw==" saltValue="9sV1nF7wJ5XLhLyfByHakQ==" spinCount="100000" sqref="F95" name="Intervalo1_11_9_2_4"/>
    <protectedRange algorithmName="SHA-512" hashValue="pYqvGp4vyeT51Cm34fl1Id+3laNBAeXZ4xCJQzRXtltNVGl551VlmJarAj+OLsj74RRcLroUKfyp8dsMep+krw==" saltValue="4tagR5G1Xs5zqOyVLn3ZaQ==" spinCount="100000" sqref="F96" name="Intervalo1_51_4_2"/>
    <protectedRange algorithmName="SHA-512" hashValue="pYqvGp4vyeT51Cm34fl1Id+3laNBAeXZ4xCJQzRXtltNVGl551VlmJarAj+OLsj74RRcLroUKfyp8dsMep+krw==" saltValue="4tagR5G1Xs5zqOyVLn3ZaQ==" spinCount="100000" sqref="F97" name="Intervalo1_3_1"/>
    <protectedRange algorithmName="SHA-512" hashValue="SOYoXHnsd8H3JMwtnN8n0SDMvJLW8NUH3c7N9U/C2WTm7adtKrHc9Rw5AhcK1dwRMld7kJZ5o3zpwjKqrnC6rw==" saltValue="9sV1nF7wJ5XLhLyfByHakQ==" spinCount="100000" sqref="F98" name="Intervalo1_11_11_4_4"/>
    <protectedRange algorithmName="SHA-512" hashValue="SOYoXHnsd8H3JMwtnN8n0SDMvJLW8NUH3c7N9U/C2WTm7adtKrHc9Rw5AhcK1dwRMld7kJZ5o3zpwjKqrnC6rw==" saltValue="9sV1nF7wJ5XLhLyfByHakQ==" spinCount="100000" sqref="F100" name="Intervalo1_26_1_7"/>
    <protectedRange algorithmName="SHA-512" hashValue="pYqvGp4vyeT51Cm34fl1Id+3laNBAeXZ4xCJQzRXtltNVGl551VlmJarAj+OLsj74RRcLroUKfyp8dsMep+krw==" saltValue="4tagR5G1Xs5zqOyVLn3ZaQ==" spinCount="100000" sqref="F99" name="Intervalo1_51_5_1"/>
    <protectedRange algorithmName="SHA-512" hashValue="SOYoXHnsd8H3JMwtnN8n0SDMvJLW8NUH3c7N9U/C2WTm7adtKrHc9Rw5AhcK1dwRMld7kJZ5o3zpwjKqrnC6rw==" saltValue="9sV1nF7wJ5XLhLyfByHakQ==" spinCount="100000" sqref="F101" name="Intervalo1_11_10_3_2"/>
    <protectedRange algorithmName="SHA-512" hashValue="pYqvGp4vyeT51Cm34fl1Id+3laNBAeXZ4xCJQzRXtltNVGl551VlmJarAj+OLsj74RRcLroUKfyp8dsMep+krw==" saltValue="4tagR5G1Xs5zqOyVLn3ZaQ==" spinCount="100000" sqref="F102" name="Intervalo1_54_15"/>
    <protectedRange algorithmName="SHA-512" hashValue="pYqvGp4vyeT51Cm34fl1Id+3laNBAeXZ4xCJQzRXtltNVGl551VlmJarAj+OLsj74RRcLroUKfyp8dsMep+krw==" saltValue="4tagR5G1Xs5zqOyVLn3ZaQ==" spinCount="100000" sqref="F103" name="Intervalo1_54_16"/>
    <protectedRange algorithmName="SHA-512" hashValue="pYqvGp4vyeT51Cm34fl1Id+3laNBAeXZ4xCJQzRXtltNVGl551VlmJarAj+OLsj74RRcLroUKfyp8dsMep+krw==" saltValue="4tagR5G1Xs5zqOyVLn3ZaQ==" spinCount="100000" sqref="F104" name="Intervalo1_54_17"/>
    <protectedRange algorithmName="SHA-512" hashValue="SOYoXHnsd8H3JMwtnN8n0SDMvJLW8NUH3c7N9U/C2WTm7adtKrHc9Rw5AhcK1dwRMld7kJZ5o3zpwjKqrnC6rw==" saltValue="9sV1nF7wJ5XLhLyfByHakQ==" spinCount="100000" sqref="F105" name="Intervalo1_11_16_9_2"/>
    <protectedRange algorithmName="SHA-512" hashValue="BIECXXLQTeZJOx05FhxNMY6bX0FG7L8BpAjO3Hk073tMf1ubRNMfSRBsBwOVM9WAG5vzoeJK9zi73lb6vrANVA==" saltValue="YhRx49mkr4bYm3ZTPTnjcg==" spinCount="100000" sqref="F106" name="Intervalo1_10_1_11_2_1"/>
    <protectedRange algorithmName="SHA-512" hashValue="SOYoXHnsd8H3JMwtnN8n0SDMvJLW8NUH3c7N9U/C2WTm7adtKrHc9Rw5AhcK1dwRMld7kJZ5o3zpwjKqrnC6rw==" saltValue="9sV1nF7wJ5XLhLyfByHakQ==" spinCount="100000" sqref="F107" name="Intervalo1_11_15_8_4"/>
    <protectedRange algorithmName="SHA-512" hashValue="SOYoXHnsd8H3JMwtnN8n0SDMvJLW8NUH3c7N9U/C2WTm7adtKrHc9Rw5AhcK1dwRMld7kJZ5o3zpwjKqrnC6rw==" saltValue="9sV1nF7wJ5XLhLyfByHakQ==" spinCount="100000" sqref="F108" name="Intervalo1_14_2"/>
    <protectedRange algorithmName="SHA-512" hashValue="BIECXXLQTeZJOx05FhxNMY6bX0FG7L8BpAjO3Hk073tMf1ubRNMfSRBsBwOVM9WAG5vzoeJK9zi73lb6vrANVA==" saltValue="YhRx49mkr4bYm3ZTPTnjcg==" spinCount="100000" sqref="F109" name="Intervalo1_5_15_1"/>
    <protectedRange algorithmName="SHA-512" hashValue="pYqvGp4vyeT51Cm34fl1Id+3laNBAeXZ4xCJQzRXtltNVGl551VlmJarAj+OLsj74RRcLroUKfyp8dsMep+krw==" saltValue="4tagR5G1Xs5zqOyVLn3ZaQ==" spinCount="100000" sqref="F110" name="Intervalo1_47_6"/>
    <protectedRange algorithmName="SHA-512" hashValue="BIECXXLQTeZJOx05FhxNMY6bX0FG7L8BpAjO3Hk073tMf1ubRNMfSRBsBwOVM9WAG5vzoeJK9zi73lb6vrANVA==" saltValue="YhRx49mkr4bYm3ZTPTnjcg==" spinCount="100000" sqref="F114" name="Intervalo1_6_1_8"/>
    <protectedRange algorithmName="SHA-512" hashValue="SOYoXHnsd8H3JMwtnN8n0SDMvJLW8NUH3c7N9U/C2WTm7adtKrHc9Rw5AhcK1dwRMld7kJZ5o3zpwjKqrnC6rw==" saltValue="9sV1nF7wJ5XLhLyfByHakQ==" spinCount="100000" sqref="F115" name="Intervalo1_11_10_4_1"/>
    <protectedRange algorithmName="SHA-512" hashValue="BIECXXLQTeZJOx05FhxNMY6bX0FG7L8BpAjO3Hk073tMf1ubRNMfSRBsBwOVM9WAG5vzoeJK9zi73lb6vrANVA==" saltValue="YhRx49mkr4bYm3ZTPTnjcg==" spinCount="100000" sqref="F116" name="Intervalo1_42_12_2"/>
    <protectedRange algorithmName="SHA-512" hashValue="BIECXXLQTeZJOx05FhxNMY6bX0FG7L8BpAjO3Hk073tMf1ubRNMfSRBsBwOVM9WAG5vzoeJK9zi73lb6vrANVA==" saltValue="YhRx49mkr4bYm3ZTPTnjcg==" spinCount="100000" sqref="F118" name="Intervalo1_6_1_8_1"/>
    <protectedRange algorithmName="SHA-512" hashValue="SOYoXHnsd8H3JMwtnN8n0SDMvJLW8NUH3c7N9U/C2WTm7adtKrHc9Rw5AhcK1dwRMld7kJZ5o3zpwjKqrnC6rw==" saltValue="9sV1nF7wJ5XLhLyfByHakQ==" spinCount="100000" sqref="F117" name="Intervalo1_14_2_9_11"/>
    <protectedRange algorithmName="SHA-512" hashValue="pYqvGp4vyeT51Cm34fl1Id+3laNBAeXZ4xCJQzRXtltNVGl551VlmJarAj+OLsj74RRcLroUKfyp8dsMep+krw==" saltValue="4tagR5G1Xs5zqOyVLn3ZaQ==" spinCount="100000" sqref="F119" name="Intervalo1_45_17_1"/>
    <protectedRange algorithmName="SHA-512" hashValue="SOYoXHnsd8H3JMwtnN8n0SDMvJLW8NUH3c7N9U/C2WTm7adtKrHc9Rw5AhcK1dwRMld7kJZ5o3zpwjKqrnC6rw==" saltValue="9sV1nF7wJ5XLhLyfByHakQ==" spinCount="100000" sqref="F120" name="Intervalo1_14_3_10_1_1"/>
    <protectedRange algorithmName="SHA-512" hashValue="pYqvGp4vyeT51Cm34fl1Id+3laNBAeXZ4xCJQzRXtltNVGl551VlmJarAj+OLsj74RRcLroUKfyp8dsMep+krw==" saltValue="4tagR5G1Xs5zqOyVLn3ZaQ==" spinCount="100000" sqref="F121" name="Intervalo1_54_18"/>
    <protectedRange algorithmName="SHA-512" hashValue="pYqvGp4vyeT51Cm34fl1Id+3laNBAeXZ4xCJQzRXtltNVGl551VlmJarAj+OLsj74RRcLroUKfyp8dsMep+krw==" saltValue="4tagR5G1Xs5zqOyVLn3ZaQ==" spinCount="100000" sqref="F122" name="Intervalo1_54_19"/>
    <protectedRange algorithmName="SHA-512" hashValue="SOYoXHnsd8H3JMwtnN8n0SDMvJLW8NUH3c7N9U/C2WTm7adtKrHc9Rw5AhcK1dwRMld7kJZ5o3zpwjKqrnC6rw==" saltValue="9sV1nF7wJ5XLhLyfByHakQ==" spinCount="100000" sqref="F124:F126" name="Intervalo1_11_16_16_2"/>
    <protectedRange algorithmName="SHA-512" hashValue="pYqvGp4vyeT51Cm34fl1Id+3laNBAeXZ4xCJQzRXtltNVGl551VlmJarAj+OLsj74RRcLroUKfyp8dsMep+krw==" saltValue="4tagR5G1Xs5zqOyVLn3ZaQ==" spinCount="100000" sqref="F123" name="Intervalo1_33_9"/>
    <protectedRange algorithmName="SHA-512" hashValue="pYqvGp4vyeT51Cm34fl1Id+3laNBAeXZ4xCJQzRXtltNVGl551VlmJarAj+OLsj74RRcLroUKfyp8dsMep+krw==" saltValue="4tagR5G1Xs5zqOyVLn3ZaQ==" spinCount="100000" sqref="F127:F130" name="Intervalo1_51_8_1"/>
    <protectedRange algorithmName="SHA-512" hashValue="SOYoXHnsd8H3JMwtnN8n0SDMvJLW8NUH3c7N9U/C2WTm7adtKrHc9Rw5AhcK1dwRMld7kJZ5o3zpwjKqrnC6rw==" saltValue="9sV1nF7wJ5XLhLyfByHakQ==" spinCount="100000" sqref="F132" name="Intervalo1_11_16_17_2"/>
    <protectedRange algorithmName="SHA-512" hashValue="SOYoXHnsd8H3JMwtnN8n0SDMvJLW8NUH3c7N9U/C2WTm7adtKrHc9Rw5AhcK1dwRMld7kJZ5o3zpwjKqrnC6rw==" saltValue="9sV1nF7wJ5XLhLyfByHakQ==" spinCount="100000" sqref="F131" name="Intervalo1_14_2_10_2"/>
    <protectedRange algorithmName="SHA-512" hashValue="BIECXXLQTeZJOx05FhxNMY6bX0FG7L8BpAjO3Hk073tMf1ubRNMfSRBsBwOVM9WAG5vzoeJK9zi73lb6vrANVA==" saltValue="YhRx49mkr4bYm3ZTPTnjcg==" spinCount="100000" sqref="F157" name="Intervalo1_5_13"/>
    <protectedRange algorithmName="SHA-512" hashValue="SOYoXHnsd8H3JMwtnN8n0SDMvJLW8NUH3c7N9U/C2WTm7adtKrHc9Rw5AhcK1dwRMld7kJZ5o3zpwjKqrnC6rw==" saltValue="9sV1nF7wJ5XLhLyfByHakQ==" spinCount="100000" sqref="F159" name="Intervalo1_11_10_5_4"/>
    <protectedRange algorithmName="SHA-512" hashValue="pYqvGp4vyeT51Cm34fl1Id+3laNBAeXZ4xCJQzRXtltNVGl551VlmJarAj+OLsj74RRcLroUKfyp8dsMep+krw==" saltValue="4tagR5G1Xs5zqOyVLn3ZaQ==" spinCount="100000" sqref="F158 F134 F136:F156" name="Intervalo1_51_9_2"/>
    <protectedRange algorithmName="SHA-512" hashValue="SOYoXHnsd8H3JMwtnN8n0SDMvJLW8NUH3c7N9U/C2WTm7adtKrHc9Rw5AhcK1dwRMld7kJZ5o3zpwjKqrnC6rw==" saltValue="9sV1nF7wJ5XLhLyfByHakQ==" spinCount="100000" sqref="F133 F135" name="Intervalo1_11_16_18_2"/>
    <protectedRange algorithmName="SHA-512" hashValue="SOYoXHnsd8H3JMwtnN8n0SDMvJLW8NUH3c7N9U/C2WTm7adtKrHc9Rw5AhcK1dwRMld7kJZ5o3zpwjKqrnC6rw==" saltValue="9sV1nF7wJ5XLhLyfByHakQ==" spinCount="100000" sqref="F163" name="Intervalo1_4_8_1"/>
    <protectedRange algorithmName="SHA-512" hashValue="BIECXXLQTeZJOx05FhxNMY6bX0FG7L8BpAjO3Hk073tMf1ubRNMfSRBsBwOVM9WAG5vzoeJK9zi73lb6vrANVA==" saltValue="YhRx49mkr4bYm3ZTPTnjcg==" spinCount="100000" sqref="F166" name="Intervalo1_42_13_2"/>
    <protectedRange algorithmName="SHA-512" hashValue="pYqvGp4vyeT51Cm34fl1Id+3laNBAeXZ4xCJQzRXtltNVGl551VlmJarAj+OLsj74RRcLroUKfyp8dsMep+krw==" saltValue="4tagR5G1Xs5zqOyVLn3ZaQ==" spinCount="100000" sqref="F167" name="Intervalo1_43_14_5"/>
    <protectedRange algorithmName="SHA-512" hashValue="pYqvGp4vyeT51Cm34fl1Id+3laNBAeXZ4xCJQzRXtltNVGl551VlmJarAj+OLsj74RRcLroUKfyp8dsMep+krw==" saltValue="4tagR5G1Xs5zqOyVLn3ZaQ==" spinCount="100000" sqref="F169 F177:F180" name="Intervalo1_47_7"/>
    <protectedRange algorithmName="SHA-512" hashValue="pYqvGp4vyeT51Cm34fl1Id+3laNBAeXZ4xCJQzRXtltNVGl551VlmJarAj+OLsj74RRcLroUKfyp8dsMep+krw==" saltValue="4tagR5G1Xs5zqOyVLn3ZaQ==" spinCount="100000" sqref="F170:F175" name="Intervalo1_51_10_1"/>
    <protectedRange algorithmName="SHA-512" hashValue="SOYoXHnsd8H3JMwtnN8n0SDMvJLW8NUH3c7N9U/C2WTm7adtKrHc9Rw5AhcK1dwRMld7kJZ5o3zpwjKqrnC6rw==" saltValue="9sV1nF7wJ5XLhLyfByHakQ==" spinCount="100000" sqref="F164:F165" name="Intervalo1_14_3_10_2"/>
    <protectedRange algorithmName="SHA-512" hashValue="pYqvGp4vyeT51Cm34fl1Id+3laNBAeXZ4xCJQzRXtltNVGl551VlmJarAj+OLsj74RRcLroUKfyp8dsMep+krw==" saltValue="4tagR5G1Xs5zqOyVLn3ZaQ==" spinCount="100000" sqref="F160:F162 F168" name="Intervalo1_54_21"/>
    <protectedRange algorithmName="SHA-512" hashValue="SOYoXHnsd8H3JMwtnN8n0SDMvJLW8NUH3c7N9U/C2WTm7adtKrHc9Rw5AhcK1dwRMld7kJZ5o3zpwjKqrnC6rw==" saltValue="9sV1nF7wJ5XLhLyfByHakQ==" spinCount="100000" sqref="F176" name="Intervalo1_14_1_15_2_2"/>
    <protectedRange algorithmName="SHA-512" hashValue="pYqvGp4vyeT51Cm34fl1Id+3laNBAeXZ4xCJQzRXtltNVGl551VlmJarAj+OLsj74RRcLroUKfyp8dsMep+krw==" saltValue="4tagR5G1Xs5zqOyVLn3ZaQ==" spinCount="100000" sqref="F181" name="Intervalo1_51_11"/>
    <protectedRange algorithmName="SHA-512" hashValue="pYqvGp4vyeT51Cm34fl1Id+3laNBAeXZ4xCJQzRXtltNVGl551VlmJarAj+OLsj74RRcLroUKfyp8dsMep+krw==" saltValue="4tagR5G1Xs5zqOyVLn3ZaQ==" spinCount="100000" sqref="F182" name="Intervalo1_39_14_4"/>
    <protectedRange algorithmName="SHA-512" hashValue="pYqvGp4vyeT51Cm34fl1Id+3laNBAeXZ4xCJQzRXtltNVGl551VlmJarAj+OLsj74RRcLroUKfyp8dsMep+krw==" saltValue="4tagR5G1Xs5zqOyVLn3ZaQ==" spinCount="100000" sqref="F183" name="Intervalo1_54_23"/>
    <protectedRange algorithmName="SHA-512" hashValue="pYqvGp4vyeT51Cm34fl1Id+3laNBAeXZ4xCJQzRXtltNVGl551VlmJarAj+OLsj74RRcLroUKfyp8dsMep+krw==" saltValue="4tagR5G1Xs5zqOyVLn3ZaQ==" spinCount="100000" sqref="F184:F185" name="Intervalo1_54_24"/>
    <protectedRange algorithmName="SHA-512" hashValue="SOYoXHnsd8H3JMwtnN8n0SDMvJLW8NUH3c7N9U/C2WTm7adtKrHc9Rw5AhcK1dwRMld7kJZ5o3zpwjKqrnC6rw==" saltValue="9sV1nF7wJ5XLhLyfByHakQ==" spinCount="100000" sqref="F187" name="Intervalo1_14_2_9_1_2"/>
    <protectedRange algorithmName="SHA-512" hashValue="pYqvGp4vyeT51Cm34fl1Id+3laNBAeXZ4xCJQzRXtltNVGl551VlmJarAj+OLsj74RRcLroUKfyp8dsMep+krw==" saltValue="4tagR5G1Xs5zqOyVLn3ZaQ==" spinCount="100000" sqref="F186" name="Intervalo1_54_25"/>
    <protectedRange algorithmName="SHA-512" hashValue="pYqvGp4vyeT51Cm34fl1Id+3laNBAeXZ4xCJQzRXtltNVGl551VlmJarAj+OLsj74RRcLroUKfyp8dsMep+krw==" saltValue="4tagR5G1Xs5zqOyVLn3ZaQ==" spinCount="100000" sqref="F188" name="Intervalo1_36_3_2"/>
    <protectedRange algorithmName="SHA-512" hashValue="SOYoXHnsd8H3JMwtnN8n0SDMvJLW8NUH3c7N9U/C2WTm7adtKrHc9Rw5AhcK1dwRMld7kJZ5o3zpwjKqrnC6rw==" saltValue="9sV1nF7wJ5XLhLyfByHakQ==" spinCount="100000" sqref="F189" name="Intervalo1_11_15_12_8"/>
    <protectedRange algorithmName="SHA-512" hashValue="SOYoXHnsd8H3JMwtnN8n0SDMvJLW8NUH3c7N9U/C2WTm7adtKrHc9Rw5AhcK1dwRMld7kJZ5o3zpwjKqrnC6rw==" saltValue="9sV1nF7wJ5XLhLyfByHakQ==" spinCount="100000" sqref="F190" name="Intervalo1_11_16_11_2"/>
    <protectedRange algorithmName="SHA-512" hashValue="SOYoXHnsd8H3JMwtnN8n0SDMvJLW8NUH3c7N9U/C2WTm7adtKrHc9Rw5AhcK1dwRMld7kJZ5o3zpwjKqrnC6rw==" saltValue="9sV1nF7wJ5XLhLyfByHakQ==" spinCount="100000" sqref="F193" name="Intervalo1_26_2_8"/>
    <protectedRange algorithmName="SHA-512" hashValue="pYqvGp4vyeT51Cm34fl1Id+3laNBAeXZ4xCJQzRXtltNVGl551VlmJarAj+OLsj74RRcLroUKfyp8dsMep+krw==" saltValue="4tagR5G1Xs5zqOyVLn3ZaQ==" spinCount="100000" sqref="F192" name="Intervalo1_47_8"/>
    <protectedRange algorithmName="SHA-512" hashValue="SOYoXHnsd8H3JMwtnN8n0SDMvJLW8NUH3c7N9U/C2WTm7adtKrHc9Rw5AhcK1dwRMld7kJZ5o3zpwjKqrnC6rw==" saltValue="9sV1nF7wJ5XLhLyfByHakQ==" spinCount="100000" sqref="F191" name="Intervalo1_14_2_9_2_2"/>
    <protectedRange algorithmName="SHA-512" hashValue="SOYoXHnsd8H3JMwtnN8n0SDMvJLW8NUH3c7N9U/C2WTm7adtKrHc9Rw5AhcK1dwRMld7kJZ5o3zpwjKqrnC6rw==" saltValue="9sV1nF7wJ5XLhLyfByHakQ==" spinCount="100000" sqref="F194" name="Intervalo1_14_12_1"/>
    <protectedRange algorithmName="SHA-512" hashValue="pYqvGp4vyeT51Cm34fl1Id+3laNBAeXZ4xCJQzRXtltNVGl551VlmJarAj+OLsj74RRcLroUKfyp8dsMep+krw==" saltValue="4tagR5G1Xs5zqOyVLn3ZaQ==" spinCount="100000" sqref="F195" name="Intervalo1_54_26"/>
    <protectedRange algorithmName="SHA-512" hashValue="SOYoXHnsd8H3JMwtnN8n0SDMvJLW8NUH3c7N9U/C2WTm7adtKrHc9Rw5AhcK1dwRMld7kJZ5o3zpwjKqrnC6rw==" saltValue="9sV1nF7wJ5XLhLyfByHakQ==" spinCount="100000" sqref="F196:F197" name="Intervalo1_14_2_9_3_2"/>
    <protectedRange algorithmName="SHA-512" hashValue="pYqvGp4vyeT51Cm34fl1Id+3laNBAeXZ4xCJQzRXtltNVGl551VlmJarAj+OLsj74RRcLroUKfyp8dsMep+krw==" saltValue="4tagR5G1Xs5zqOyVLn3ZaQ==" spinCount="100000" sqref="F198" name="Intervalo1_54_27"/>
    <protectedRange algorithmName="SHA-512" hashValue="pYqvGp4vyeT51Cm34fl1Id+3laNBAeXZ4xCJQzRXtltNVGl551VlmJarAj+OLsj74RRcLroUKfyp8dsMep+krw==" saltValue="4tagR5G1Xs5zqOyVLn3ZaQ==" spinCount="100000" sqref="F203" name="Intervalo1_51_6_2"/>
    <protectedRange algorithmName="SHA-512" hashValue="SOYoXHnsd8H3JMwtnN8n0SDMvJLW8NUH3c7N9U/C2WTm7adtKrHc9Rw5AhcK1dwRMld7kJZ5o3zpwjKqrnC6rw==" saltValue="9sV1nF7wJ5XLhLyfByHakQ==" spinCount="100000" sqref="F202" name="Intervalo1_11_15_15_2"/>
    <protectedRange algorithmName="SHA-512" hashValue="BIECXXLQTeZJOx05FhxNMY6bX0FG7L8BpAjO3Hk073tMf1ubRNMfSRBsBwOVM9WAG5vzoeJK9zi73lb6vrANVA==" saltValue="YhRx49mkr4bYm3ZTPTnjcg==" spinCount="100000" sqref="F204" name="Intervalo1_42_14_1"/>
    <protectedRange algorithmName="SHA-512" hashValue="SOYoXHnsd8H3JMwtnN8n0SDMvJLW8NUH3c7N9U/C2WTm7adtKrHc9Rw5AhcK1dwRMld7kJZ5o3zpwjKqrnC6rw==" saltValue="9sV1nF7wJ5XLhLyfByHakQ==" spinCount="100000" sqref="F205" name="Intervalo1_14_12_1_1"/>
    <protectedRange algorithmName="SHA-512" hashValue="SOYoXHnsd8H3JMwtnN8n0SDMvJLW8NUH3c7N9U/C2WTm7adtKrHc9Rw5AhcK1dwRMld7kJZ5o3zpwjKqrnC6rw==" saltValue="9sV1nF7wJ5XLhLyfByHakQ==" spinCount="100000" sqref="F206" name="Intervalo1_14_12_2"/>
    <protectedRange algorithmName="SHA-512" hashValue="pYqvGp4vyeT51Cm34fl1Id+3laNBAeXZ4xCJQzRXtltNVGl551VlmJarAj+OLsj74RRcLroUKfyp8dsMep+krw==" saltValue="4tagR5G1Xs5zqOyVLn3ZaQ==" spinCount="100000" sqref="H3" name="Intervalo1_45"/>
    <protectedRange algorithmName="SHA-512" hashValue="nJCPMKKPbQe6/ha4iPpgDvsehmgBQOKJ/8YB5Oj66Xa1HSaMdEySI9MA2i7F3wvMOIhzJpsg48H1o311Buf3qA==" saltValue="Z3UMDN8w5bylweDrohUzTQ==" spinCount="100000" sqref="H4" name="Intervalo1_1_3"/>
    <protectedRange algorithmName="SHA-512" hashValue="nJCPMKKPbQe6/ha4iPpgDvsehmgBQOKJ/8YB5Oj66Xa1HSaMdEySI9MA2i7F3wvMOIhzJpsg48H1o311Buf3qA==" saltValue="Z3UMDN8w5bylweDrohUzTQ==" spinCount="100000" sqref="H5" name="Intervalo1_1_3_1_1"/>
    <protectedRange algorithmName="SHA-512" hashValue="SOYoXHnsd8H3JMwtnN8n0SDMvJLW8NUH3c7N9U/C2WTm7adtKrHc9Rw5AhcK1dwRMld7kJZ5o3zpwjKqrnC6rw==" saltValue="9sV1nF7wJ5XLhLyfByHakQ==" spinCount="100000" sqref="H6" name="Intervalo1_15_4"/>
    <protectedRange algorithmName="SHA-512" hashValue="SOYoXHnsd8H3JMwtnN8n0SDMvJLW8NUH3c7N9U/C2WTm7adtKrHc9Rw5AhcK1dwRMld7kJZ5o3zpwjKqrnC6rw==" saltValue="9sV1nF7wJ5XLhLyfByHakQ==" spinCount="100000" sqref="H7" name="Intervalo1_11_8_1"/>
    <protectedRange algorithmName="SHA-512" hashValue="SOYoXHnsd8H3JMwtnN8n0SDMvJLW8NUH3c7N9U/C2WTm7adtKrHc9Rw5AhcK1dwRMld7kJZ5o3zpwjKqrnC6rw==" saltValue="9sV1nF7wJ5XLhLyfByHakQ==" spinCount="100000" sqref="H8" name="Intervalo1_11_15_1_4"/>
    <protectedRange algorithmName="SHA-512" hashValue="SOYoXHnsd8H3JMwtnN8n0SDMvJLW8NUH3c7N9U/C2WTm7adtKrHc9Rw5AhcK1dwRMld7kJZ5o3zpwjKqrnC6rw==" saltValue="9sV1nF7wJ5XLhLyfByHakQ==" spinCount="100000" sqref="H9" name="Intervalo1_11_15_2_3"/>
    <protectedRange algorithmName="SHA-512" hashValue="pYqvGp4vyeT51Cm34fl1Id+3laNBAeXZ4xCJQzRXtltNVGl551VlmJarAj+OLsj74RRcLroUKfyp8dsMep+krw==" saltValue="4tagR5G1Xs5zqOyVLn3ZaQ==" spinCount="100000" sqref="H10" name="Intervalo1_45_2_1"/>
    <protectedRange algorithmName="SHA-512" hashValue="nJCPMKKPbQe6/ha4iPpgDvsehmgBQOKJ/8YB5Oj66Xa1HSaMdEySI9MA2i7F3wvMOIhzJpsg48H1o311Buf3qA==" saltValue="Z3UMDN8w5bylweDrohUzTQ==" spinCount="100000" sqref="H13 H11" name="Intervalo1_1_3_2"/>
    <protectedRange algorithmName="SHA-512" hashValue="BIECXXLQTeZJOx05FhxNMY6bX0FG7L8BpAjO3Hk073tMf1ubRNMfSRBsBwOVM9WAG5vzoeJK9zi73lb6vrANVA==" saltValue="YhRx49mkr4bYm3ZTPTnjcg==" spinCount="100000" sqref="H12" name="Intervalo1_11_1_4_3"/>
    <protectedRange algorithmName="SHA-512" hashValue="nJCPMKKPbQe6/ha4iPpgDvsehmgBQOKJ/8YB5Oj66Xa1HSaMdEySI9MA2i7F3wvMOIhzJpsg48H1o311Buf3qA==" saltValue="Z3UMDN8w5bylweDrohUzTQ==" spinCount="100000" sqref="H14:H15" name="Intervalo1_1_3_2_1"/>
    <protectedRange algorithmName="SHA-512" hashValue="pYqvGp4vyeT51Cm34fl1Id+3laNBAeXZ4xCJQzRXtltNVGl551VlmJarAj+OLsj74RRcLroUKfyp8dsMep+krw==" saltValue="4tagR5G1Xs5zqOyVLn3ZaQ==" spinCount="100000" sqref="H16:H21" name="Intervalo1_54_7"/>
    <protectedRange algorithmName="SHA-512" hashValue="pYqvGp4vyeT51Cm34fl1Id+3laNBAeXZ4xCJQzRXtltNVGl551VlmJarAj+OLsj74RRcLroUKfyp8dsMep+krw==" saltValue="4tagR5G1Xs5zqOyVLn3ZaQ==" spinCount="100000" sqref="H22" name="Intervalo1_54_1_1"/>
    <protectedRange algorithmName="SHA-512" hashValue="pYqvGp4vyeT51Cm34fl1Id+3laNBAeXZ4xCJQzRXtltNVGl551VlmJarAj+OLsj74RRcLroUKfyp8dsMep+krw==" saltValue="4tagR5G1Xs5zqOyVLn3ZaQ==" spinCount="100000" sqref="H23" name="Intervalo1_54_2_1"/>
    <protectedRange algorithmName="SHA-512" hashValue="pYqvGp4vyeT51Cm34fl1Id+3laNBAeXZ4xCJQzRXtltNVGl551VlmJarAj+OLsj74RRcLroUKfyp8dsMep+krw==" saltValue="4tagR5G1Xs5zqOyVLn3ZaQ==" spinCount="100000" sqref="H24" name="Intervalo1_54_3_1"/>
    <protectedRange algorithmName="SHA-512" hashValue="pYqvGp4vyeT51Cm34fl1Id+3laNBAeXZ4xCJQzRXtltNVGl551VlmJarAj+OLsj74RRcLroUKfyp8dsMep+krw==" saltValue="4tagR5G1Xs5zqOyVLn3ZaQ==" spinCount="100000" sqref="H25" name="Intervalo1_54_4_1"/>
    <protectedRange algorithmName="SHA-512" hashValue="pYqvGp4vyeT51Cm34fl1Id+3laNBAeXZ4xCJQzRXtltNVGl551VlmJarAj+OLsj74RRcLroUKfyp8dsMep+krw==" saltValue="4tagR5G1Xs5zqOyVLn3ZaQ==" spinCount="100000" sqref="H26:H28" name="Intervalo1_54_5_1"/>
    <protectedRange algorithmName="SHA-512" hashValue="pYqvGp4vyeT51Cm34fl1Id+3laNBAeXZ4xCJQzRXtltNVGl551VlmJarAj+OLsj74RRcLroUKfyp8dsMep+krw==" saltValue="4tagR5G1Xs5zqOyVLn3ZaQ==" spinCount="100000" sqref="H29" name="Intervalo1_54_6_1"/>
    <protectedRange algorithmName="SHA-512" hashValue="pYqvGp4vyeT51Cm34fl1Id+3laNBAeXZ4xCJQzRXtltNVGl551VlmJarAj+OLsj74RRcLroUKfyp8dsMep+krw==" saltValue="4tagR5G1Xs5zqOyVLn3ZaQ==" spinCount="100000" sqref="H30" name="Intervalo1_54_7_1"/>
    <protectedRange algorithmName="SHA-512" hashValue="pYqvGp4vyeT51Cm34fl1Id+3laNBAeXZ4xCJQzRXtltNVGl551VlmJarAj+OLsj74RRcLroUKfyp8dsMep+krw==" saltValue="4tagR5G1Xs5zqOyVLn3ZaQ==" spinCount="100000" sqref="H31" name="Intervalo1_54_8"/>
    <protectedRange algorithmName="SHA-512" hashValue="pYqvGp4vyeT51Cm34fl1Id+3laNBAeXZ4xCJQzRXtltNVGl551VlmJarAj+OLsj74RRcLroUKfyp8dsMep+krw==" saltValue="4tagR5G1Xs5zqOyVLn3ZaQ==" spinCount="100000" sqref="H32" name="Intervalo1_54_9"/>
    <protectedRange algorithmName="SHA-512" hashValue="pYqvGp4vyeT51Cm34fl1Id+3laNBAeXZ4xCJQzRXtltNVGl551VlmJarAj+OLsj74RRcLroUKfyp8dsMep+krw==" saltValue="4tagR5G1Xs5zqOyVLn3ZaQ==" spinCount="100000" sqref="H33" name="Intervalo1_54_10"/>
    <protectedRange algorithmName="SHA-512" hashValue="SOYoXHnsd8H3JMwtnN8n0SDMvJLW8NUH3c7N9U/C2WTm7adtKrHc9Rw5AhcK1dwRMld7kJZ5o3zpwjKqrnC6rw==" saltValue="9sV1nF7wJ5XLhLyfByHakQ==" spinCount="100000" sqref="H34" name="Intervalo1_14_1_15_5"/>
    <protectedRange algorithmName="SHA-512" hashValue="SOYoXHnsd8H3JMwtnN8n0SDMvJLW8NUH3c7N9U/C2WTm7adtKrHc9Rw5AhcK1dwRMld7kJZ5o3zpwjKqrnC6rw==" saltValue="9sV1nF7wJ5XLhLyfByHakQ==" spinCount="100000" sqref="H35" name="Intervalo1_11_16_3_3"/>
    <protectedRange algorithmName="SHA-512" hashValue="pYqvGp4vyeT51Cm34fl1Id+3laNBAeXZ4xCJQzRXtltNVGl551VlmJarAj+OLsj74RRcLroUKfyp8dsMep+krw==" saltValue="4tagR5G1Xs5zqOyVLn3ZaQ==" spinCount="100000" sqref="H36" name="Intervalo1_54_11"/>
    <protectedRange algorithmName="SHA-512" hashValue="pYqvGp4vyeT51Cm34fl1Id+3laNBAeXZ4xCJQzRXtltNVGl551VlmJarAj+OLsj74RRcLroUKfyp8dsMep+krw==" saltValue="4tagR5G1Xs5zqOyVLn3ZaQ==" spinCount="100000" sqref="H37" name="Intervalo1_54_12"/>
    <protectedRange algorithmName="SHA-512" hashValue="nJCPMKKPbQe6/ha4iPpgDvsehmgBQOKJ/8YB5Oj66Xa1HSaMdEySI9MA2i7F3wvMOIhzJpsg48H1o311Buf3qA==" saltValue="Z3UMDN8w5bylweDrohUzTQ==" spinCount="100000" sqref="H38" name="Intervalo1_1_3_3_4"/>
    <protectedRange algorithmName="SHA-512" hashValue="nJCPMKKPbQe6/ha4iPpgDvsehmgBQOKJ/8YB5Oj66Xa1HSaMdEySI9MA2i7F3wvMOIhzJpsg48H1o311Buf3qA==" saltValue="Z3UMDN8w5bylweDrohUzTQ==" spinCount="100000" sqref="H39" name="Intervalo1_1_3_3_1"/>
    <protectedRange algorithmName="SHA-512" hashValue="pYqvGp4vyeT51Cm34fl1Id+3laNBAeXZ4xCJQzRXtltNVGl551VlmJarAj+OLsj74RRcLroUKfyp8dsMep+krw==" saltValue="4tagR5G1Xs5zqOyVLn3ZaQ==" spinCount="100000" sqref="H40" name="Intervalo1_54_13"/>
    <protectedRange algorithmName="SHA-512" hashValue="nJCPMKKPbQe6/ha4iPpgDvsehmgBQOKJ/8YB5Oj66Xa1HSaMdEySI9MA2i7F3wvMOIhzJpsg48H1o311Buf3qA==" saltValue="Z3UMDN8w5bylweDrohUzTQ==" spinCount="100000" sqref="H41" name="Intervalo1_1_3_4_1"/>
    <protectedRange algorithmName="SHA-512" hashValue="pYqvGp4vyeT51Cm34fl1Id+3laNBAeXZ4xCJQzRXtltNVGl551VlmJarAj+OLsj74RRcLroUKfyp8dsMep+krw==" saltValue="4tagR5G1Xs5zqOyVLn3ZaQ==" spinCount="100000" sqref="H42" name="Intervalo1_45_5_2"/>
    <protectedRange algorithmName="SHA-512" hashValue="pYqvGp4vyeT51Cm34fl1Id+3laNBAeXZ4xCJQzRXtltNVGl551VlmJarAj+OLsj74RRcLroUKfyp8dsMep+krw==" saltValue="4tagR5G1Xs5zqOyVLn3ZaQ==" spinCount="100000" sqref="H43" name="Intervalo1_45_6_2"/>
    <protectedRange algorithmName="SHA-512" hashValue="pYqvGp4vyeT51Cm34fl1Id+3laNBAeXZ4xCJQzRXtltNVGl551VlmJarAj+OLsj74RRcLroUKfyp8dsMep+krw==" saltValue="4tagR5G1Xs5zqOyVLn3ZaQ==" spinCount="100000" sqref="H44:H45" name="Intervalo1_45_7_3"/>
    <protectedRange algorithmName="SHA-512" hashValue="pYqvGp4vyeT51Cm34fl1Id+3laNBAeXZ4xCJQzRXtltNVGl551VlmJarAj+OLsj74RRcLroUKfyp8dsMep+krw==" saltValue="4tagR5G1Xs5zqOyVLn3ZaQ==" spinCount="100000" sqref="H46" name="Intervalo1_46_3"/>
    <protectedRange algorithmName="SHA-512" hashValue="BIECXXLQTeZJOx05FhxNMY6bX0FG7L8BpAjO3Hk073tMf1ubRNMfSRBsBwOVM9WAG5vzoeJK9zi73lb6vrANVA==" saltValue="YhRx49mkr4bYm3ZTPTnjcg==" spinCount="100000" sqref="H47" name="Intervalo1_11_1_4_1_1"/>
    <protectedRange algorithmName="SHA-512" hashValue="pYqvGp4vyeT51Cm34fl1Id+3laNBAeXZ4xCJQzRXtltNVGl551VlmJarAj+OLsj74RRcLroUKfyp8dsMep+krw==" saltValue="4tagR5G1Xs5zqOyVLn3ZaQ==" spinCount="100000" sqref="H48" name="Intervalo1_46_2_1"/>
    <protectedRange algorithmName="SHA-512" hashValue="nJCPMKKPbQe6/ha4iPpgDvsehmgBQOKJ/8YB5Oj66Xa1HSaMdEySI9MA2i7F3wvMOIhzJpsg48H1o311Buf3qA==" saltValue="Z3UMDN8w5bylweDrohUzTQ==" spinCount="100000" sqref="H49" name="Intervalo1_1_3_5_1"/>
    <protectedRange algorithmName="SHA-512" hashValue="SOYoXHnsd8H3JMwtnN8n0SDMvJLW8NUH3c7N9U/C2WTm7adtKrHc9Rw5AhcK1dwRMld7kJZ5o3zpwjKqrnC6rw==" saltValue="9sV1nF7wJ5XLhLyfByHakQ==" spinCount="100000" sqref="H50" name="Intervalo1_11_11_1_4"/>
    <protectedRange algorithmName="SHA-512" hashValue="nJCPMKKPbQe6/ha4iPpgDvsehmgBQOKJ/8YB5Oj66Xa1HSaMdEySI9MA2i7F3wvMOIhzJpsg48H1o311Buf3qA==" saltValue="Z3UMDN8w5bylweDrohUzTQ==" spinCount="100000" sqref="H51" name="Intervalo1_1_3_6_1"/>
    <protectedRange algorithmName="SHA-512" hashValue="nJCPMKKPbQe6/ha4iPpgDvsehmgBQOKJ/8YB5Oj66Xa1HSaMdEySI9MA2i7F3wvMOIhzJpsg48H1o311Buf3qA==" saltValue="Z3UMDN8w5bylweDrohUzTQ==" spinCount="100000" sqref="H52" name="Intervalo1_1_3_7_1"/>
    <protectedRange algorithmName="SHA-512" hashValue="pYqvGp4vyeT51Cm34fl1Id+3laNBAeXZ4xCJQzRXtltNVGl551VlmJarAj+OLsj74RRcLroUKfyp8dsMep+krw==" saltValue="4tagR5G1Xs5zqOyVLn3ZaQ==" spinCount="100000" sqref="H53" name="Intervalo1_47_2_2"/>
    <protectedRange algorithmName="SHA-512" hashValue="SOYoXHnsd8H3JMwtnN8n0SDMvJLW8NUH3c7N9U/C2WTm7adtKrHc9Rw5AhcK1dwRMld7kJZ5o3zpwjKqrnC6rw==" saltValue="9sV1nF7wJ5XLhLyfByHakQ==" spinCount="100000" sqref="H54" name="Intervalo1_11_5"/>
    <protectedRange algorithmName="SHA-512" hashValue="SOYoXHnsd8H3JMwtnN8n0SDMvJLW8NUH3c7N9U/C2WTm7adtKrHc9Rw5AhcK1dwRMld7kJZ5o3zpwjKqrnC6rw==" saltValue="9sV1nF7wJ5XLhLyfByHakQ==" spinCount="100000" sqref="H55" name="Intervalo1_4_17_1"/>
    <protectedRange algorithmName="SHA-512" hashValue="nJCPMKKPbQe6/ha4iPpgDvsehmgBQOKJ/8YB5Oj66Xa1HSaMdEySI9MA2i7F3wvMOIhzJpsg48H1o311Buf3qA==" saltValue="Z3UMDN8w5bylweDrohUzTQ==" spinCount="100000" sqref="H56" name="Intervalo1_1_3_8_1"/>
    <protectedRange algorithmName="SHA-512" hashValue="nJCPMKKPbQe6/ha4iPpgDvsehmgBQOKJ/8YB5Oj66Xa1HSaMdEySI9MA2i7F3wvMOIhzJpsg48H1o311Buf3qA==" saltValue="Z3UMDN8w5bylweDrohUzTQ==" spinCount="100000" sqref="H57" name="Intervalo1_1_3_9"/>
    <protectedRange algorithmName="SHA-512" hashValue="BIECXXLQTeZJOx05FhxNMY6bX0FG7L8BpAjO3Hk073tMf1ubRNMfSRBsBwOVM9WAG5vzoeJK9zi73lb6vrANVA==" saltValue="YhRx49mkr4bYm3ZTPTnjcg==" spinCount="100000" sqref="H59" name="Intervalo1_11_1_4_2_1"/>
    <protectedRange algorithmName="SHA-512" hashValue="SOYoXHnsd8H3JMwtnN8n0SDMvJLW8NUH3c7N9U/C2WTm7adtKrHc9Rw5AhcK1dwRMld7kJZ5o3zpwjKqrnC6rw==" saltValue="9sV1nF7wJ5XLhLyfByHakQ==" spinCount="100000" sqref="H60:H62" name="Intervalo1_15_4_1"/>
    <protectedRange algorithmName="SHA-512" hashValue="pYqvGp4vyeT51Cm34fl1Id+3laNBAeXZ4xCJQzRXtltNVGl551VlmJarAj+OLsj74RRcLroUKfyp8dsMep+krw==" saltValue="4tagR5G1Xs5zqOyVLn3ZaQ==" spinCount="100000" sqref="H63" name="Intervalo1_45_8_3"/>
    <protectedRange algorithmName="SHA-512" hashValue="nJCPMKKPbQe6/ha4iPpgDvsehmgBQOKJ/8YB5Oj66Xa1HSaMdEySI9MA2i7F3wvMOIhzJpsg48H1o311Buf3qA==" saltValue="Z3UMDN8w5bylweDrohUzTQ==" spinCount="100000" sqref="H64" name="Intervalo1_1_3_10"/>
    <protectedRange algorithmName="SHA-512" hashValue="BIECXXLQTeZJOx05FhxNMY6bX0FG7L8BpAjO3Hk073tMf1ubRNMfSRBsBwOVM9WAG5vzoeJK9zi73lb6vrANVA==" saltValue="YhRx49mkr4bYm3ZTPTnjcg==" spinCount="100000" sqref="H65:H66" name="Intervalo1_11_1_4_3_1"/>
    <protectedRange algorithmName="SHA-512" hashValue="BIECXXLQTeZJOx05FhxNMY6bX0FG7L8BpAjO3Hk073tMf1ubRNMfSRBsBwOVM9WAG5vzoeJK9zi73lb6vrANVA==" saltValue="YhRx49mkr4bYm3ZTPTnjcg==" spinCount="100000" sqref="H67:H68" name="Intervalo1_11_1_4_4"/>
    <protectedRange algorithmName="SHA-512" hashValue="nJCPMKKPbQe6/ha4iPpgDvsehmgBQOKJ/8YB5Oj66Xa1HSaMdEySI9MA2i7F3wvMOIhzJpsg48H1o311Buf3qA==" saltValue="Z3UMDN8w5bylweDrohUzTQ==" spinCount="100000" sqref="H69:H70" name="Intervalo1_1_3_11"/>
    <protectedRange algorithmName="SHA-512" hashValue="nJCPMKKPbQe6/ha4iPpgDvsehmgBQOKJ/8YB5Oj66Xa1HSaMdEySI9MA2i7F3wvMOIhzJpsg48H1o311Buf3qA==" saltValue="Z3UMDN8w5bylweDrohUzTQ==" spinCount="100000" sqref="H71" name="Intervalo1_1_3_12"/>
    <protectedRange algorithmName="SHA-512" hashValue="pYqvGp4vyeT51Cm34fl1Id+3laNBAeXZ4xCJQzRXtltNVGl551VlmJarAj+OLsj74RRcLroUKfyp8dsMep+krw==" saltValue="4tagR5G1Xs5zqOyVLn3ZaQ==" spinCount="100000" sqref="H72" name="Intervalo1_51_2_2"/>
    <protectedRange algorithmName="SHA-512" hashValue="BIECXXLQTeZJOx05FhxNMY6bX0FG7L8BpAjO3Hk073tMf1ubRNMfSRBsBwOVM9WAG5vzoeJK9zi73lb6vrANVA==" saltValue="YhRx49mkr4bYm3ZTPTnjcg==" spinCount="100000" sqref="H73" name="Intervalo1_11_1_4_5"/>
    <protectedRange algorithmName="SHA-512" hashValue="nJCPMKKPbQe6/ha4iPpgDvsehmgBQOKJ/8YB5Oj66Xa1HSaMdEySI9MA2i7F3wvMOIhzJpsg48H1o311Buf3qA==" saltValue="Z3UMDN8w5bylweDrohUzTQ==" spinCount="100000" sqref="H74" name="Intervalo1_1_3_13"/>
    <protectedRange algorithmName="SHA-512" hashValue="BIECXXLQTeZJOx05FhxNMY6bX0FG7L8BpAjO3Hk073tMf1ubRNMfSRBsBwOVM9WAG5vzoeJK9zi73lb6vrANVA==" saltValue="YhRx49mkr4bYm3ZTPTnjcg==" spinCount="100000" sqref="H75" name="Intervalo1_10_1_11"/>
    <protectedRange algorithmName="SHA-512" hashValue="BIECXXLQTeZJOx05FhxNMY6bX0FG7L8BpAjO3Hk073tMf1ubRNMfSRBsBwOVM9WAG5vzoeJK9zi73lb6vrANVA==" saltValue="YhRx49mkr4bYm3ZTPTnjcg==" spinCount="100000" sqref="H76" name="Intervalo1_10_1_11_1_2"/>
    <protectedRange algorithmName="SHA-512" hashValue="SOYoXHnsd8H3JMwtnN8n0SDMvJLW8NUH3c7N9U/C2WTm7adtKrHc9Rw5AhcK1dwRMld7kJZ5o3zpwjKqrnC6rw==" saltValue="9sV1nF7wJ5XLhLyfByHakQ==" spinCount="100000" sqref="H77" name="Intervalo1_11_15_4_8"/>
    <protectedRange algorithmName="SHA-512" hashValue="nJCPMKKPbQe6/ha4iPpgDvsehmgBQOKJ/8YB5Oj66Xa1HSaMdEySI9MA2i7F3wvMOIhzJpsg48H1o311Buf3qA==" saltValue="Z3UMDN8w5bylweDrohUzTQ==" spinCount="100000" sqref="H80:H81" name="Intervalo1_1_3_14"/>
    <protectedRange algorithmName="SHA-512" hashValue="SOYoXHnsd8H3JMwtnN8n0SDMvJLW8NUH3c7N9U/C2WTm7adtKrHc9Rw5AhcK1dwRMld7kJZ5o3zpwjKqrnC6rw==" saltValue="9sV1nF7wJ5XLhLyfByHakQ==" spinCount="100000" sqref="H78" name="Intervalo1_11_8_1_1"/>
    <protectedRange algorithmName="SHA-512" hashValue="BIECXXLQTeZJOx05FhxNMY6bX0FG7L8BpAjO3Hk073tMf1ubRNMfSRBsBwOVM9WAG5vzoeJK9zi73lb6vrANVA==" saltValue="YhRx49mkr4bYm3ZTPTnjcg==" spinCount="100000" sqref="H79 H82" name="Intervalo1_9_5_7"/>
    <protectedRange algorithmName="SHA-512" hashValue="BIECXXLQTeZJOx05FhxNMY6bX0FG7L8BpAjO3Hk073tMf1ubRNMfSRBsBwOVM9WAG5vzoeJK9zi73lb6vrANVA==" saltValue="YhRx49mkr4bYm3ZTPTnjcg==" spinCount="100000" sqref="H83" name="Intervalo1_9_5_7_1"/>
    <protectedRange algorithmName="SHA-512" hashValue="nJCPMKKPbQe6/ha4iPpgDvsehmgBQOKJ/8YB5Oj66Xa1HSaMdEySI9MA2i7F3wvMOIhzJpsg48H1o311Buf3qA==" saltValue="Z3UMDN8w5bylweDrohUzTQ==" spinCount="100000" sqref="H84" name="Intervalo1_1_3_15"/>
    <protectedRange algorithmName="SHA-512" hashValue="nJCPMKKPbQe6/ha4iPpgDvsehmgBQOKJ/8YB5Oj66Xa1HSaMdEySI9MA2i7F3wvMOIhzJpsg48H1o311Buf3qA==" saltValue="Z3UMDN8w5bylweDrohUzTQ==" spinCount="100000" sqref="H85" name="Intervalo1_1_3_16"/>
    <protectedRange algorithmName="SHA-512" hashValue="nJCPMKKPbQe6/ha4iPpgDvsehmgBQOKJ/8YB5Oj66Xa1HSaMdEySI9MA2i7F3wvMOIhzJpsg48H1o311Buf3qA==" saltValue="Z3UMDN8w5bylweDrohUzTQ==" spinCount="100000" sqref="H86:H87" name="Intervalo1_1_3_17"/>
    <protectedRange algorithmName="SHA-512" hashValue="SOYoXHnsd8H3JMwtnN8n0SDMvJLW8NUH3c7N9U/C2WTm7adtKrHc9Rw5AhcK1dwRMld7kJZ5o3zpwjKqrnC6rw==" saltValue="9sV1nF7wJ5XLhLyfByHakQ==" spinCount="100000" sqref="H88:H91" name="Intervalo1_1_15"/>
    <protectedRange algorithmName="SHA-512" hashValue="nJCPMKKPbQe6/ha4iPpgDvsehmgBQOKJ/8YB5Oj66Xa1HSaMdEySI9MA2i7F3wvMOIhzJpsg48H1o311Buf3qA==" saltValue="Z3UMDN8w5bylweDrohUzTQ==" spinCount="100000" sqref="H92" name="Intervalo1_1_3_7_1_1"/>
    <protectedRange algorithmName="SHA-512" hashValue="nJCPMKKPbQe6/ha4iPpgDvsehmgBQOKJ/8YB5Oj66Xa1HSaMdEySI9MA2i7F3wvMOIhzJpsg48H1o311Buf3qA==" saltValue="Z3UMDN8w5bylweDrohUzTQ==" spinCount="100000" sqref="H93" name="Intervalo1_1_3_18"/>
    <protectedRange algorithmName="SHA-512" hashValue="nJCPMKKPbQe6/ha4iPpgDvsehmgBQOKJ/8YB5Oj66Xa1HSaMdEySI9MA2i7F3wvMOIhzJpsg48H1o311Buf3qA==" saltValue="Z3UMDN8w5bylweDrohUzTQ==" spinCount="100000" sqref="H94" name="Intervalo1_1_3_19"/>
    <protectedRange algorithmName="SHA-512" hashValue="pYqvGp4vyeT51Cm34fl1Id+3laNBAeXZ4xCJQzRXtltNVGl551VlmJarAj+OLsj74RRcLroUKfyp8dsMep+krw==" saltValue="4tagR5G1Xs5zqOyVLn3ZaQ==" spinCount="100000" sqref="H95" name="Intervalo1_39_12"/>
    <protectedRange algorithmName="SHA-512" hashValue="nJCPMKKPbQe6/ha4iPpgDvsehmgBQOKJ/8YB5Oj66Xa1HSaMdEySI9MA2i7F3wvMOIhzJpsg48H1o311Buf3qA==" saltValue="Z3UMDN8w5bylweDrohUzTQ==" spinCount="100000" sqref="H96" name="Intervalo1_1_3_2_2"/>
    <protectedRange algorithmName="SHA-512" hashValue="pYqvGp4vyeT51Cm34fl1Id+3laNBAeXZ4xCJQzRXtltNVGl551VlmJarAj+OLsj74RRcLroUKfyp8dsMep+krw==" saltValue="4tagR5G1Xs5zqOyVLn3ZaQ==" spinCount="100000" sqref="H97" name="Intervalo1_3_2"/>
    <protectedRange algorithmName="SHA-512" hashValue="BIECXXLQTeZJOx05FhxNMY6bX0FG7L8BpAjO3Hk073tMf1ubRNMfSRBsBwOVM9WAG5vzoeJK9zi73lb6vrANVA==" saltValue="YhRx49mkr4bYm3ZTPTnjcg==" spinCount="100000" sqref="H98" name="Intervalo1_11_1_4_6"/>
    <protectedRange algorithmName="SHA-512" hashValue="nJCPMKKPbQe6/ha4iPpgDvsehmgBQOKJ/8YB5Oj66Xa1HSaMdEySI9MA2i7F3wvMOIhzJpsg48H1o311Buf3qA==" saltValue="Z3UMDN8w5bylweDrohUzTQ==" spinCount="100000" sqref="H99" name="Intervalo1_1_3_2_3"/>
    <protectedRange algorithmName="SHA-512" hashValue="pYqvGp4vyeT51Cm34fl1Id+3laNBAeXZ4xCJQzRXtltNVGl551VlmJarAj+OLsj74RRcLroUKfyp8dsMep+krw==" saltValue="4tagR5G1Xs5zqOyVLn3ZaQ==" spinCount="100000" sqref="H103" name="Intervalo1_54_16_1"/>
    <protectedRange algorithmName="SHA-512" hashValue="BIECXXLQTeZJOx05FhxNMY6bX0FG7L8BpAjO3Hk073tMf1ubRNMfSRBsBwOVM9WAG5vzoeJK9zi73lb6vrANVA==" saltValue="YhRx49mkr4bYm3ZTPTnjcg==" spinCount="100000" sqref="H106" name="Intervalo1_10_1_11_2_2"/>
    <protectedRange algorithmName="SHA-512" hashValue="SOYoXHnsd8H3JMwtnN8n0SDMvJLW8NUH3c7N9U/C2WTm7adtKrHc9Rw5AhcK1dwRMld7kJZ5o3zpwjKqrnC6rw==" saltValue="9sV1nF7wJ5XLhLyfByHakQ==" spinCount="100000" sqref="H107" name="Intervalo1_11_15_8_5"/>
    <protectedRange algorithmName="SHA-512" hashValue="SOYoXHnsd8H3JMwtnN8n0SDMvJLW8NUH3c7N9U/C2WTm7adtKrHc9Rw5AhcK1dwRMld7kJZ5o3zpwjKqrnC6rw==" saltValue="9sV1nF7wJ5XLhLyfByHakQ==" spinCount="100000" sqref="H108" name="Intervalo1_15_4_4"/>
    <protectedRange algorithmName="SHA-512" hashValue="nJCPMKKPbQe6/ha4iPpgDvsehmgBQOKJ/8YB5Oj66Xa1HSaMdEySI9MA2i7F3wvMOIhzJpsg48H1o311Buf3qA==" saltValue="Z3UMDN8w5bylweDrohUzTQ==" spinCount="100000" sqref="H109" name="Intervalo1_1_3_22"/>
    <protectedRange algorithmName="SHA-512" hashValue="pYqvGp4vyeT51Cm34fl1Id+3laNBAeXZ4xCJQzRXtltNVGl551VlmJarAj+OLsj74RRcLroUKfyp8dsMep+krw==" saltValue="4tagR5G1Xs5zqOyVLn3ZaQ==" spinCount="100000" sqref="H110" name="Intervalo1_47_6_2"/>
    <protectedRange algorithmName="SHA-512" hashValue="nJCPMKKPbQe6/ha4iPpgDvsehmgBQOKJ/8YB5Oj66Xa1HSaMdEySI9MA2i7F3wvMOIhzJpsg48H1o311Buf3qA==" saltValue="Z3UMDN8w5bylweDrohUzTQ==" spinCount="100000" sqref="H111:H113" name="Intervalo1_1_3_23"/>
    <protectedRange algorithmName="SHA-512" hashValue="SOYoXHnsd8H3JMwtnN8n0SDMvJLW8NUH3c7N9U/C2WTm7adtKrHc9Rw5AhcK1dwRMld7kJZ5o3zpwjKqrnC6rw==" saltValue="9sV1nF7wJ5XLhLyfByHakQ==" spinCount="100000" sqref="H114" name="Intervalo1_11_12_1_1"/>
    <protectedRange algorithmName="SHA-512" hashValue="nJCPMKKPbQe6/ha4iPpgDvsehmgBQOKJ/8YB5Oj66Xa1HSaMdEySI9MA2i7F3wvMOIhzJpsg48H1o311Buf3qA==" saltValue="Z3UMDN8w5bylweDrohUzTQ==" spinCount="100000" sqref="H115" name="Intervalo1_1_3_24"/>
    <protectedRange algorithmName="SHA-512" hashValue="BIECXXLQTeZJOx05FhxNMY6bX0FG7L8BpAjO3Hk073tMf1ubRNMfSRBsBwOVM9WAG5vzoeJK9zi73lb6vrANVA==" saltValue="YhRx49mkr4bYm3ZTPTnjcg==" spinCount="100000" sqref="H116" name="Intervalo1_11_1_4_9"/>
    <protectedRange algorithmName="SHA-512" hashValue="nJCPMKKPbQe6/ha4iPpgDvsehmgBQOKJ/8YB5Oj66Xa1HSaMdEySI9MA2i7F3wvMOIhzJpsg48H1o311Buf3qA==" saltValue="Z3UMDN8w5bylweDrohUzTQ==" spinCount="100000" sqref="H118" name="Intervalo1_1_3_25"/>
    <protectedRange algorithmName="SHA-512" hashValue="SOYoXHnsd8H3JMwtnN8n0SDMvJLW8NUH3c7N9U/C2WTm7adtKrHc9Rw5AhcK1dwRMld7kJZ5o3zpwjKqrnC6rw==" saltValue="9sV1nF7wJ5XLhLyfByHakQ==" spinCount="100000" sqref="H117" name="Intervalo1_14_2_9_12"/>
    <protectedRange algorithmName="SHA-512" hashValue="SOYoXHnsd8H3JMwtnN8n0SDMvJLW8NUH3c7N9U/C2WTm7adtKrHc9Rw5AhcK1dwRMld7kJZ5o3zpwjKqrnC6rw==" saltValue="9sV1nF7wJ5XLhLyfByHakQ==" spinCount="100000" sqref="H119:H120" name="Intervalo1_1_15_1"/>
    <protectedRange algorithmName="SHA-512" hashValue="pYqvGp4vyeT51Cm34fl1Id+3laNBAeXZ4xCJQzRXtltNVGl551VlmJarAj+OLsj74RRcLroUKfyp8dsMep+krw==" saltValue="4tagR5G1Xs5zqOyVLn3ZaQ==" spinCount="100000" sqref="H121" name="Intervalo1_54_18_1"/>
    <protectedRange algorithmName="SHA-512" hashValue="pYqvGp4vyeT51Cm34fl1Id+3laNBAeXZ4xCJQzRXtltNVGl551VlmJarAj+OLsj74RRcLroUKfyp8dsMep+krw==" saltValue="4tagR5G1Xs5zqOyVLn3ZaQ==" spinCount="100000" sqref="H122" name="Intervalo1_54_19_1"/>
    <protectedRange algorithmName="SHA-512" hashValue="pYqvGp4vyeT51Cm34fl1Id+3laNBAeXZ4xCJQzRXtltNVGl551VlmJarAj+OLsj74RRcLroUKfyp8dsMep+krw==" saltValue="4tagR5G1Xs5zqOyVLn3ZaQ==" spinCount="100000" sqref="H124" name="Intervalo1_54_20"/>
    <protectedRange algorithmName="SHA-512" hashValue="SOYoXHnsd8H3JMwtnN8n0SDMvJLW8NUH3c7N9U/C2WTm7adtKrHc9Rw5AhcK1dwRMld7kJZ5o3zpwjKqrnC6rw==" saltValue="9sV1nF7wJ5XLhLyfByHakQ==" spinCount="100000" sqref="H125:H126" name="Intervalo1_11_16_16_3"/>
    <protectedRange algorithmName="SHA-512" hashValue="pYqvGp4vyeT51Cm34fl1Id+3laNBAeXZ4xCJQzRXtltNVGl551VlmJarAj+OLsj74RRcLroUKfyp8dsMep+krw==" saltValue="4tagR5G1Xs5zqOyVLn3ZaQ==" spinCount="100000" sqref="H123" name="Intervalo1_33_9_1"/>
    <protectedRange algorithmName="SHA-512" hashValue="nJCPMKKPbQe6/ha4iPpgDvsehmgBQOKJ/8YB5Oj66Xa1HSaMdEySI9MA2i7F3wvMOIhzJpsg48H1o311Buf3qA==" saltValue="Z3UMDN8w5bylweDrohUzTQ==" spinCount="100000" sqref="H127:H132" name="Intervalo1_1_3_2_10"/>
    <protectedRange algorithmName="SHA-512" hashValue="nJCPMKKPbQe6/ha4iPpgDvsehmgBQOKJ/8YB5Oj66Xa1HSaMdEySI9MA2i7F3wvMOIhzJpsg48H1o311Buf3qA==" saltValue="Z3UMDN8w5bylweDrohUzTQ==" spinCount="100000" sqref="H133:H159" name="Intervalo1_1_3_2_11"/>
    <protectedRange algorithmName="SHA-512" hashValue="nJCPMKKPbQe6/ha4iPpgDvsehmgBQOKJ/8YB5Oj66Xa1HSaMdEySI9MA2i7F3wvMOIhzJpsg48H1o311Buf3qA==" saltValue="Z3UMDN8w5bylweDrohUzTQ==" spinCount="100000" sqref="H160:H180" name="Intervalo1_1_3_2_12"/>
    <protectedRange algorithmName="SHA-512" hashValue="pYqvGp4vyeT51Cm34fl1Id+3laNBAeXZ4xCJQzRXtltNVGl551VlmJarAj+OLsj74RRcLroUKfyp8dsMep+krw==" saltValue="4tagR5G1Xs5zqOyVLn3ZaQ==" spinCount="100000" sqref="H181" name="Intervalo1_54_22"/>
    <protectedRange algorithmName="SHA-512" hashValue="nJCPMKKPbQe6/ha4iPpgDvsehmgBQOKJ/8YB5Oj66Xa1HSaMdEySI9MA2i7F3wvMOIhzJpsg48H1o311Buf3qA==" saltValue="Z3UMDN8w5bylweDrohUzTQ==" spinCount="100000" sqref="H182:H183" name="Intervalo1_1_3_2_4"/>
    <protectedRange algorithmName="SHA-512" hashValue="nJCPMKKPbQe6/ha4iPpgDvsehmgBQOKJ/8YB5Oj66Xa1HSaMdEySI9MA2i7F3wvMOIhzJpsg48H1o311Buf3qA==" saltValue="Z3UMDN8w5bylweDrohUzTQ==" spinCount="100000" sqref="H184" name="Intervalo1_1_3_2_5"/>
    <protectedRange algorithmName="SHA-512" hashValue="pYqvGp4vyeT51Cm34fl1Id+3laNBAeXZ4xCJQzRXtltNVGl551VlmJarAj+OLsj74RRcLroUKfyp8dsMep+krw==" saltValue="4tagR5G1Xs5zqOyVLn3ZaQ==" spinCount="100000" sqref="H185" name="Intervalo1_54_24_1"/>
    <protectedRange algorithmName="SHA-512" hashValue="SOYoXHnsd8H3JMwtnN8n0SDMvJLW8NUH3c7N9U/C2WTm7adtKrHc9Rw5AhcK1dwRMld7kJZ5o3zpwjKqrnC6rw==" saltValue="9sV1nF7wJ5XLhLyfByHakQ==" spinCount="100000" sqref="H187" name="Intervalo1_14_2_9_1_3"/>
    <protectedRange algorithmName="SHA-512" hashValue="pYqvGp4vyeT51Cm34fl1Id+3laNBAeXZ4xCJQzRXtltNVGl551VlmJarAj+OLsj74RRcLroUKfyp8dsMep+krw==" saltValue="4tagR5G1Xs5zqOyVLn3ZaQ==" spinCount="100000" sqref="H186" name="Intervalo1_54_25_1"/>
    <protectedRange algorithmName="SHA-512" hashValue="pYqvGp4vyeT51Cm34fl1Id+3laNBAeXZ4xCJQzRXtltNVGl551VlmJarAj+OLsj74RRcLroUKfyp8dsMep+krw==" saltValue="4tagR5G1Xs5zqOyVLn3ZaQ==" spinCount="100000" sqref="H188" name="Intervalo1_45_19"/>
    <protectedRange algorithmName="SHA-512" hashValue="SOYoXHnsd8H3JMwtnN8n0SDMvJLW8NUH3c7N9U/C2WTm7adtKrHc9Rw5AhcK1dwRMld7kJZ5o3zpwjKqrnC6rw==" saltValue="9sV1nF7wJ5XLhLyfByHakQ==" spinCount="100000" sqref="H189" name="Intervalo1_1_15_2"/>
    <protectedRange algorithmName="SHA-512" hashValue="BIECXXLQTeZJOx05FhxNMY6bX0FG7L8BpAjO3Hk073tMf1ubRNMfSRBsBwOVM9WAG5vzoeJK9zi73lb6vrANVA==" saltValue="YhRx49mkr4bYm3ZTPTnjcg==" spinCount="100000" sqref="H190" name="Intervalo1_10_1_11_4"/>
    <protectedRange algorithmName="SHA-512" hashValue="nJCPMKKPbQe6/ha4iPpgDvsehmgBQOKJ/8YB5Oj66Xa1HSaMdEySI9MA2i7F3wvMOIhzJpsg48H1o311Buf3qA==" saltValue="Z3UMDN8w5bylweDrohUzTQ==" spinCount="100000" sqref="H192" name="Intervalo1_1_3_2_6"/>
    <protectedRange algorithmName="SHA-512" hashValue="SOYoXHnsd8H3JMwtnN8n0SDMvJLW8NUH3c7N9U/C2WTm7adtKrHc9Rw5AhcK1dwRMld7kJZ5o3zpwjKqrnC6rw==" saltValue="9sV1nF7wJ5XLhLyfByHakQ==" spinCount="100000" sqref="H191" name="Intervalo1_14_2_9_2_3"/>
    <protectedRange algorithmName="SHA-512" hashValue="nJCPMKKPbQe6/ha4iPpgDvsehmgBQOKJ/8YB5Oj66Xa1HSaMdEySI9MA2i7F3wvMOIhzJpsg48H1o311Buf3qA==" saltValue="Z3UMDN8w5bylweDrohUzTQ==" spinCount="100000" sqref="H194" name="Intervalo1_1_3_2_7"/>
    <protectedRange algorithmName="SHA-512" hashValue="nJCPMKKPbQe6/ha4iPpgDvsehmgBQOKJ/8YB5Oj66Xa1HSaMdEySI9MA2i7F3wvMOIhzJpsg48H1o311Buf3qA==" saltValue="Z3UMDN8w5bylweDrohUzTQ==" spinCount="100000" sqref="H195" name="Intervalo1_1_3_2_8"/>
    <protectedRange algorithmName="SHA-512" hashValue="SOYoXHnsd8H3JMwtnN8n0SDMvJLW8NUH3c7N9U/C2WTm7adtKrHc9Rw5AhcK1dwRMld7kJZ5o3zpwjKqrnC6rw==" saltValue="9sV1nF7wJ5XLhLyfByHakQ==" spinCount="100000" sqref="H196:H197" name="Intervalo1_14_2_9_3_3"/>
    <protectedRange algorithmName="SHA-512" hashValue="nJCPMKKPbQe6/ha4iPpgDvsehmgBQOKJ/8YB5Oj66Xa1HSaMdEySI9MA2i7F3wvMOIhzJpsg48H1o311Buf3qA==" saltValue="Z3UMDN8w5bylweDrohUzTQ==" spinCount="100000" sqref="H198" name="Intervalo1_1_3_20"/>
    <protectedRange algorithmName="SHA-512" hashValue="nJCPMKKPbQe6/ha4iPpgDvsehmgBQOKJ/8YB5Oj66Xa1HSaMdEySI9MA2i7F3wvMOIhzJpsg48H1o311Buf3qA==" saltValue="Z3UMDN8w5bylweDrohUzTQ==" spinCount="100000" sqref="H199:H200" name="Intervalo1_1_3_21"/>
    <protectedRange algorithmName="SHA-512" hashValue="nJCPMKKPbQe6/ha4iPpgDvsehmgBQOKJ/8YB5Oj66Xa1HSaMdEySI9MA2i7F3wvMOIhzJpsg48H1o311Buf3qA==" saltValue="Z3UMDN8w5bylweDrohUzTQ==" spinCount="100000" sqref="H202:H203" name="Intervalo1_1_3_26"/>
    <protectedRange algorithmName="SHA-512" hashValue="nJCPMKKPbQe6/ha4iPpgDvsehmgBQOKJ/8YB5Oj66Xa1HSaMdEySI9MA2i7F3wvMOIhzJpsg48H1o311Buf3qA==" saltValue="Z3UMDN8w5bylweDrohUzTQ==" spinCount="100000" sqref="H201" name="Intervalo1_1_3_2_9"/>
    <protectedRange algorithmName="SHA-512" hashValue="nJCPMKKPbQe6/ha4iPpgDvsehmgBQOKJ/8YB5Oj66Xa1HSaMdEySI9MA2i7F3wvMOIhzJpsg48H1o311Buf3qA==" saltValue="Z3UMDN8w5bylweDrohUzTQ==" spinCount="100000" sqref="H204" name="Intervalo1_1_3_27"/>
    <protectedRange algorithmName="SHA-512" hashValue="nJCPMKKPbQe6/ha4iPpgDvsehmgBQOKJ/8YB5Oj66Xa1HSaMdEySI9MA2i7F3wvMOIhzJpsg48H1o311Buf3qA==" saltValue="Z3UMDN8w5bylweDrohUzTQ==" spinCount="100000" sqref="H205" name="Intervalo1_1_3_28"/>
    <protectedRange algorithmName="SHA-512" hashValue="nJCPMKKPbQe6/ha4iPpgDvsehmgBQOKJ/8YB5Oj66Xa1HSaMdEySI9MA2i7F3wvMOIhzJpsg48H1o311Buf3qA==" saltValue="Z3UMDN8w5bylweDrohUzTQ==" spinCount="100000" sqref="H206" name="Intervalo1_1_3_29_1"/>
    <protectedRange algorithmName="SHA-512" hashValue="sQdaJro8J67/AnMFJRr1C7pGr9rfyYjS1P4zS2YmLP+4mgVtSIuj/TuOyV7JDljSzzWzNsjbn7WRHaQud5EcYQ==" saltValue="dH8+dZXwqdmJz259YSaYDQ==" spinCount="100000" sqref="B207:D219" name="Intervalo2_3"/>
    <protectedRange algorithmName="SHA-512" hashValue="sQdaJro8J67/AnMFJRr1C7pGr9rfyYjS1P4zS2YmLP+4mgVtSIuj/TuOyV7JDljSzzWzNsjbn7WRHaQud5EcYQ==" saltValue="dH8+dZXwqdmJz259YSaYDQ==" spinCount="100000" sqref="A207:A219" name="Intervalo2_1_2"/>
    <protectedRange algorithmName="SHA-512" hashValue="sQdaJro8J67/AnMFJRr1C7pGr9rfyYjS1P4zS2YmLP+4mgVtSIuj/TuOyV7JDljSzzWzNsjbn7WRHaQud5EcYQ==" saltValue="dH8+dZXwqdmJz259YSaYDQ==" spinCount="100000" sqref="B220:D232" name="Intervalo2_2_1"/>
    <protectedRange algorithmName="SHA-512" hashValue="sQdaJro8J67/AnMFJRr1C7pGr9rfyYjS1P4zS2YmLP+4mgVtSIuj/TuOyV7JDljSzzWzNsjbn7WRHaQud5EcYQ==" saltValue="dH8+dZXwqdmJz259YSaYDQ==" spinCount="100000" sqref="A220:A232" name="Intervalo2_1_1_1"/>
    <protectedRange algorithmName="SHA-512" hashValue="sQdaJro8J67/AnMFJRr1C7pGr9rfyYjS1P4zS2YmLP+4mgVtSIuj/TuOyV7JDljSzzWzNsjbn7WRHaQud5EcYQ==" saltValue="dH8+dZXwqdmJz259YSaYDQ==" spinCount="100000" sqref="F207:F219" name="Intervalo2_4"/>
    <protectedRange algorithmName="SHA-512" hashValue="sQdaJro8J67/AnMFJRr1C7pGr9rfyYjS1P4zS2YmLP+4mgVtSIuj/TuOyV7JDljSzzWzNsjbn7WRHaQud5EcYQ==" saltValue="dH8+dZXwqdmJz259YSaYDQ==" spinCount="100000" sqref="F220:F232" name="Intervalo2_2_2"/>
    <protectedRange algorithmName="SHA-512" hashValue="sQdaJro8J67/AnMFJRr1C7pGr9rfyYjS1P4zS2YmLP+4mgVtSIuj/TuOyV7JDljSzzWzNsjbn7WRHaQud5EcYQ==" saltValue="dH8+dZXwqdmJz259YSaYDQ==" spinCount="100000" sqref="G212" name="Intervalo2_5"/>
    <protectedRange algorithmName="SHA-512" hashValue="pYqvGp4vyeT51Cm34fl1Id+3laNBAeXZ4xCJQzRXtltNVGl551VlmJarAj+OLsj74RRcLroUKfyp8dsMep+krw==" saltValue="4tagR5G1Xs5zqOyVLn3ZaQ==" spinCount="100000" sqref="G207:G211 G213:G219" name="Intervalo1_39_2_6_4"/>
    <protectedRange algorithmName="SHA-512" hashValue="pYqvGp4vyeT51Cm34fl1Id+3laNBAeXZ4xCJQzRXtltNVGl551VlmJarAj+OLsj74RRcLroUKfyp8dsMep+krw==" saltValue="4tagR5G1Xs5zqOyVLn3ZaQ==" spinCount="100000" sqref="G220:G232" name="Intervalo1_39_2_6_1_1"/>
  </protectedRanges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E8C6-6E81-464A-BB8E-5665C90B98E5}">
  <sheetPr>
    <tabColor rgb="FF008B82"/>
  </sheetPr>
  <dimension ref="A1:H219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</cols>
  <sheetData>
    <row r="1" spans="1:8" ht="48" customHeight="1" x14ac:dyDescent="0.3">
      <c r="A1" s="265" t="s">
        <v>1587</v>
      </c>
      <c r="B1" s="265"/>
      <c r="C1" s="265"/>
      <c r="D1" s="265"/>
      <c r="E1" s="265"/>
      <c r="F1" s="265"/>
      <c r="G1" s="265"/>
      <c r="H1" s="265"/>
    </row>
    <row r="2" spans="1:8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</row>
    <row r="3" spans="1:8" x14ac:dyDescent="0.3">
      <c r="A3" s="92">
        <v>12</v>
      </c>
      <c r="B3" s="93" t="s">
        <v>195</v>
      </c>
      <c r="C3" s="216" t="s">
        <v>211</v>
      </c>
      <c r="D3" s="217" t="s">
        <v>1728</v>
      </c>
      <c r="E3" s="96">
        <v>11954494</v>
      </c>
      <c r="F3" s="20">
        <v>45721</v>
      </c>
      <c r="G3" s="218"/>
      <c r="H3" s="98">
        <v>3134.2</v>
      </c>
    </row>
    <row r="4" spans="1:8" x14ac:dyDescent="0.3">
      <c r="A4" s="29">
        <v>90</v>
      </c>
      <c r="B4" s="30" t="s">
        <v>116</v>
      </c>
      <c r="C4" s="31" t="s">
        <v>113</v>
      </c>
      <c r="D4" s="32" t="s">
        <v>118</v>
      </c>
      <c r="E4" s="96"/>
      <c r="F4" s="61">
        <v>45721</v>
      </c>
      <c r="G4" s="33">
        <v>0.62</v>
      </c>
      <c r="H4" s="98"/>
    </row>
    <row r="5" spans="1:8" x14ac:dyDescent="0.3">
      <c r="A5" s="74">
        <v>26</v>
      </c>
      <c r="B5" s="92" t="s">
        <v>134</v>
      </c>
      <c r="C5" s="96" t="s">
        <v>524</v>
      </c>
      <c r="D5" s="94" t="s">
        <v>1729</v>
      </c>
      <c r="E5" s="200">
        <v>380917</v>
      </c>
      <c r="F5" s="20">
        <v>45723</v>
      </c>
      <c r="G5" s="219"/>
      <c r="H5" s="199">
        <v>960.84</v>
      </c>
    </row>
    <row r="6" spans="1:8" x14ac:dyDescent="0.3">
      <c r="A6" s="93">
        <v>27</v>
      </c>
      <c r="B6" s="220" t="s">
        <v>250</v>
      </c>
      <c r="C6" s="221" t="s">
        <v>247</v>
      </c>
      <c r="D6" s="222" t="s">
        <v>252</v>
      </c>
      <c r="E6" s="216">
        <v>2290</v>
      </c>
      <c r="F6" s="223">
        <v>45723</v>
      </c>
      <c r="G6" s="224"/>
      <c r="H6" s="225">
        <v>195.56</v>
      </c>
    </row>
    <row r="7" spans="1:8" x14ac:dyDescent="0.3">
      <c r="A7" s="226">
        <v>90</v>
      </c>
      <c r="B7" s="23" t="s">
        <v>116</v>
      </c>
      <c r="C7" s="24" t="s">
        <v>113</v>
      </c>
      <c r="D7" s="25" t="s">
        <v>118</v>
      </c>
      <c r="E7" s="216"/>
      <c r="F7" s="99">
        <v>45723</v>
      </c>
      <c r="G7" s="227">
        <v>0.28000000000000003</v>
      </c>
      <c r="H7" s="225"/>
    </row>
    <row r="8" spans="1:8" x14ac:dyDescent="0.3">
      <c r="A8" s="228">
        <v>12</v>
      </c>
      <c r="B8" s="93" t="s">
        <v>186</v>
      </c>
      <c r="C8" s="217" t="s">
        <v>187</v>
      </c>
      <c r="D8" s="229" t="s">
        <v>1599</v>
      </c>
      <c r="E8" s="230"/>
      <c r="F8" s="223">
        <v>45726</v>
      </c>
      <c r="G8" s="227"/>
      <c r="H8" s="225">
        <v>12231.98</v>
      </c>
    </row>
    <row r="9" spans="1:8" x14ac:dyDescent="0.3">
      <c r="A9" s="228">
        <v>38</v>
      </c>
      <c r="B9" s="93" t="s">
        <v>289</v>
      </c>
      <c r="C9" s="216" t="s">
        <v>290</v>
      </c>
      <c r="D9" s="217" t="s">
        <v>540</v>
      </c>
      <c r="E9" s="230">
        <v>17</v>
      </c>
      <c r="F9" s="219">
        <v>45726</v>
      </c>
      <c r="G9" s="224"/>
      <c r="H9" s="225">
        <v>3500</v>
      </c>
    </row>
    <row r="10" spans="1:8" x14ac:dyDescent="0.3">
      <c r="A10" s="226">
        <v>90</v>
      </c>
      <c r="B10" s="23" t="s">
        <v>116</v>
      </c>
      <c r="C10" s="24" t="s">
        <v>113</v>
      </c>
      <c r="D10" s="25" t="s">
        <v>118</v>
      </c>
      <c r="E10" s="216"/>
      <c r="F10" s="99">
        <v>45726</v>
      </c>
      <c r="G10" s="227">
        <v>2.44</v>
      </c>
      <c r="H10" s="225"/>
    </row>
    <row r="11" spans="1:8" x14ac:dyDescent="0.3">
      <c r="A11" s="226">
        <v>90</v>
      </c>
      <c r="B11" s="23" t="s">
        <v>116</v>
      </c>
      <c r="C11" s="24" t="s">
        <v>113</v>
      </c>
      <c r="D11" s="25" t="s">
        <v>118</v>
      </c>
      <c r="E11" s="230"/>
      <c r="F11" s="99">
        <v>45727</v>
      </c>
      <c r="G11" s="227">
        <v>1.1299999999999999</v>
      </c>
      <c r="H11" s="231"/>
    </row>
    <row r="12" spans="1:8" x14ac:dyDescent="0.3">
      <c r="A12" s="226">
        <v>90</v>
      </c>
      <c r="B12" s="23" t="s">
        <v>109</v>
      </c>
      <c r="C12" s="24" t="s">
        <v>110</v>
      </c>
      <c r="D12" s="25" t="s">
        <v>1730</v>
      </c>
      <c r="E12" s="230"/>
      <c r="F12" s="99">
        <v>45728</v>
      </c>
      <c r="G12" s="218">
        <v>5192376.1500000004</v>
      </c>
      <c r="H12" s="231"/>
    </row>
    <row r="13" spans="1:8" x14ac:dyDescent="0.3">
      <c r="A13" s="228">
        <v>11</v>
      </c>
      <c r="B13" s="93" t="s">
        <v>167</v>
      </c>
      <c r="C13" s="217" t="s">
        <v>168</v>
      </c>
      <c r="D13" s="217" t="s">
        <v>1731</v>
      </c>
      <c r="E13" s="230" t="s">
        <v>170</v>
      </c>
      <c r="F13" s="223">
        <v>45729</v>
      </c>
      <c r="G13" s="232"/>
      <c r="H13" s="233">
        <v>3964.06</v>
      </c>
    </row>
    <row r="14" spans="1:8" x14ac:dyDescent="0.3">
      <c r="A14" s="228">
        <v>11</v>
      </c>
      <c r="B14" s="93" t="s">
        <v>498</v>
      </c>
      <c r="C14" s="217" t="s">
        <v>168</v>
      </c>
      <c r="D14" s="217" t="s">
        <v>1732</v>
      </c>
      <c r="E14" s="230" t="s">
        <v>170</v>
      </c>
      <c r="F14" s="223">
        <v>45729</v>
      </c>
      <c r="G14" s="232"/>
      <c r="H14" s="233">
        <v>5750.43</v>
      </c>
    </row>
    <row r="15" spans="1:8" x14ac:dyDescent="0.3">
      <c r="A15" s="228">
        <v>11</v>
      </c>
      <c r="B15" s="93" t="s">
        <v>167</v>
      </c>
      <c r="C15" s="217" t="s">
        <v>168</v>
      </c>
      <c r="D15" s="217" t="s">
        <v>1733</v>
      </c>
      <c r="E15" s="230" t="s">
        <v>170</v>
      </c>
      <c r="F15" s="223">
        <v>45729</v>
      </c>
      <c r="G15" s="224"/>
      <c r="H15" s="233">
        <v>17045.52</v>
      </c>
    </row>
    <row r="16" spans="1:8" x14ac:dyDescent="0.3">
      <c r="A16" s="228">
        <v>11</v>
      </c>
      <c r="B16" s="93" t="s">
        <v>167</v>
      </c>
      <c r="C16" s="217" t="s">
        <v>168</v>
      </c>
      <c r="D16" s="217" t="s">
        <v>1734</v>
      </c>
      <c r="E16" s="230" t="s">
        <v>170</v>
      </c>
      <c r="F16" s="223">
        <v>45729</v>
      </c>
      <c r="G16" s="224"/>
      <c r="H16" s="233">
        <v>244518.38</v>
      </c>
    </row>
    <row r="17" spans="1:8" x14ac:dyDescent="0.3">
      <c r="A17" s="228">
        <v>11</v>
      </c>
      <c r="B17" s="93" t="s">
        <v>167</v>
      </c>
      <c r="C17" s="217" t="s">
        <v>168</v>
      </c>
      <c r="D17" s="217" t="s">
        <v>1735</v>
      </c>
      <c r="E17" s="230" t="s">
        <v>170</v>
      </c>
      <c r="F17" s="223">
        <v>45729</v>
      </c>
      <c r="G17" s="218"/>
      <c r="H17" s="233">
        <v>1120190.6399999999</v>
      </c>
    </row>
    <row r="18" spans="1:8" x14ac:dyDescent="0.3">
      <c r="A18" s="228" t="s">
        <v>1638</v>
      </c>
      <c r="B18" s="93" t="s">
        <v>163</v>
      </c>
      <c r="C18" s="216" t="s">
        <v>164</v>
      </c>
      <c r="D18" s="217" t="s">
        <v>1736</v>
      </c>
      <c r="E18" s="230" t="s">
        <v>166</v>
      </c>
      <c r="F18" s="223">
        <v>45729</v>
      </c>
      <c r="G18" s="224"/>
      <c r="H18" s="234">
        <v>284000</v>
      </c>
    </row>
    <row r="19" spans="1:8" x14ac:dyDescent="0.3">
      <c r="A19" s="228">
        <v>17</v>
      </c>
      <c r="B19" s="93" t="s">
        <v>158</v>
      </c>
      <c r="C19" s="216" t="s">
        <v>457</v>
      </c>
      <c r="D19" s="217" t="s">
        <v>1737</v>
      </c>
      <c r="E19" s="230">
        <v>36</v>
      </c>
      <c r="F19" s="223">
        <v>45729</v>
      </c>
      <c r="G19" s="219"/>
      <c r="H19" s="225">
        <v>56310</v>
      </c>
    </row>
    <row r="20" spans="1:8" x14ac:dyDescent="0.3">
      <c r="A20" s="228">
        <v>17</v>
      </c>
      <c r="B20" s="93" t="s">
        <v>158</v>
      </c>
      <c r="C20" s="216" t="s">
        <v>457</v>
      </c>
      <c r="D20" s="217" t="s">
        <v>1738</v>
      </c>
      <c r="E20" s="230">
        <v>35</v>
      </c>
      <c r="F20" s="219">
        <v>45729</v>
      </c>
      <c r="G20" s="224"/>
      <c r="H20" s="225">
        <v>235070.67</v>
      </c>
    </row>
    <row r="21" spans="1:8" x14ac:dyDescent="0.3">
      <c r="A21" s="228">
        <v>17</v>
      </c>
      <c r="B21" s="93" t="s">
        <v>158</v>
      </c>
      <c r="C21" s="216" t="s">
        <v>233</v>
      </c>
      <c r="D21" s="217" t="s">
        <v>1739</v>
      </c>
      <c r="E21" s="230">
        <v>170</v>
      </c>
      <c r="F21" s="219">
        <v>45729</v>
      </c>
      <c r="G21" s="219"/>
      <c r="H21" s="225">
        <v>218249.98</v>
      </c>
    </row>
    <row r="22" spans="1:8" x14ac:dyDescent="0.3">
      <c r="A22" s="228">
        <v>17</v>
      </c>
      <c r="B22" s="93" t="s">
        <v>158</v>
      </c>
      <c r="C22" s="216" t="s">
        <v>233</v>
      </c>
      <c r="D22" s="217" t="s">
        <v>529</v>
      </c>
      <c r="E22" s="230">
        <v>171</v>
      </c>
      <c r="F22" s="219">
        <v>45729</v>
      </c>
      <c r="G22" s="219"/>
      <c r="H22" s="225">
        <v>307534.77</v>
      </c>
    </row>
    <row r="23" spans="1:8" x14ac:dyDescent="0.3">
      <c r="A23" s="228">
        <v>24</v>
      </c>
      <c r="B23" s="93" t="s">
        <v>273</v>
      </c>
      <c r="C23" s="216" t="s">
        <v>271</v>
      </c>
      <c r="D23" s="217" t="s">
        <v>274</v>
      </c>
      <c r="E23" s="230">
        <v>511081</v>
      </c>
      <c r="F23" s="223">
        <v>45729</v>
      </c>
      <c r="G23" s="218"/>
      <c r="H23" s="225">
        <v>43.73</v>
      </c>
    </row>
    <row r="24" spans="1:8" x14ac:dyDescent="0.3">
      <c r="A24" s="228" t="s">
        <v>1649</v>
      </c>
      <c r="B24" s="93" t="s">
        <v>294</v>
      </c>
      <c r="C24" s="216" t="s">
        <v>295</v>
      </c>
      <c r="D24" s="217" t="s">
        <v>1740</v>
      </c>
      <c r="E24" s="230">
        <v>330</v>
      </c>
      <c r="F24" s="223">
        <v>45729</v>
      </c>
      <c r="G24" s="218"/>
      <c r="H24" s="225">
        <v>248790</v>
      </c>
    </row>
    <row r="25" spans="1:8" x14ac:dyDescent="0.3">
      <c r="A25" s="228">
        <v>36</v>
      </c>
      <c r="B25" s="93" t="s">
        <v>316</v>
      </c>
      <c r="C25" s="216" t="s">
        <v>317</v>
      </c>
      <c r="D25" s="217" t="s">
        <v>1741</v>
      </c>
      <c r="E25" s="230">
        <v>214</v>
      </c>
      <c r="F25" s="219">
        <v>45729</v>
      </c>
      <c r="G25" s="219"/>
      <c r="H25" s="225">
        <v>10535</v>
      </c>
    </row>
    <row r="26" spans="1:8" x14ac:dyDescent="0.3">
      <c r="A26" s="228">
        <v>11</v>
      </c>
      <c r="B26" s="93" t="s">
        <v>167</v>
      </c>
      <c r="C26" s="217" t="s">
        <v>168</v>
      </c>
      <c r="D26" s="229" t="s">
        <v>1742</v>
      </c>
      <c r="E26" s="230" t="s">
        <v>170</v>
      </c>
      <c r="F26" s="223">
        <v>45729</v>
      </c>
      <c r="G26" s="219"/>
      <c r="H26" s="233">
        <v>455.4</v>
      </c>
    </row>
    <row r="27" spans="1:8" x14ac:dyDescent="0.3">
      <c r="A27" s="228">
        <v>11</v>
      </c>
      <c r="B27" s="93" t="s">
        <v>167</v>
      </c>
      <c r="C27" s="217" t="s">
        <v>168</v>
      </c>
      <c r="D27" s="229" t="s">
        <v>1743</v>
      </c>
      <c r="E27" s="230" t="s">
        <v>170</v>
      </c>
      <c r="F27" s="223">
        <v>45729</v>
      </c>
      <c r="G27" s="219"/>
      <c r="H27" s="233">
        <v>3814.8</v>
      </c>
    </row>
    <row r="28" spans="1:8" x14ac:dyDescent="0.3">
      <c r="A28" s="228">
        <v>11</v>
      </c>
      <c r="B28" s="93" t="s">
        <v>167</v>
      </c>
      <c r="C28" s="217" t="s">
        <v>168</v>
      </c>
      <c r="D28" s="229" t="s">
        <v>1744</v>
      </c>
      <c r="E28" s="230" t="s">
        <v>170</v>
      </c>
      <c r="F28" s="223">
        <v>45729</v>
      </c>
      <c r="G28" s="224"/>
      <c r="H28" s="233">
        <v>325.42</v>
      </c>
    </row>
    <row r="29" spans="1:8" x14ac:dyDescent="0.3">
      <c r="A29" s="228">
        <v>11</v>
      </c>
      <c r="B29" s="93" t="s">
        <v>167</v>
      </c>
      <c r="C29" s="217" t="s">
        <v>168</v>
      </c>
      <c r="D29" s="229" t="s">
        <v>1745</v>
      </c>
      <c r="E29" s="230" t="s">
        <v>170</v>
      </c>
      <c r="F29" s="223">
        <v>45729</v>
      </c>
      <c r="G29" s="224"/>
      <c r="H29" s="233">
        <v>319.86</v>
      </c>
    </row>
    <row r="30" spans="1:8" x14ac:dyDescent="0.3">
      <c r="A30" s="228" t="s">
        <v>1623</v>
      </c>
      <c r="B30" s="93" t="s">
        <v>261</v>
      </c>
      <c r="C30" s="217" t="s">
        <v>262</v>
      </c>
      <c r="D30" s="217" t="s">
        <v>1746</v>
      </c>
      <c r="E30" s="230">
        <v>119</v>
      </c>
      <c r="F30" s="219">
        <v>45729</v>
      </c>
      <c r="G30" s="224"/>
      <c r="H30" s="225">
        <v>9713.4699999999993</v>
      </c>
    </row>
    <row r="31" spans="1:8" x14ac:dyDescent="0.3">
      <c r="A31" s="93">
        <v>35</v>
      </c>
      <c r="B31" s="93" t="s">
        <v>313</v>
      </c>
      <c r="C31" s="216" t="s">
        <v>314</v>
      </c>
      <c r="D31" s="217" t="s">
        <v>1747</v>
      </c>
      <c r="E31" s="230">
        <v>155</v>
      </c>
      <c r="F31" s="223">
        <v>45729</v>
      </c>
      <c r="G31" s="224"/>
      <c r="H31" s="225">
        <v>19500</v>
      </c>
    </row>
    <row r="32" spans="1:8" x14ac:dyDescent="0.3">
      <c r="A32" s="228">
        <v>33</v>
      </c>
      <c r="B32" s="93" t="s">
        <v>310</v>
      </c>
      <c r="C32" s="216" t="s">
        <v>311</v>
      </c>
      <c r="D32" s="217" t="s">
        <v>1748</v>
      </c>
      <c r="E32" s="230">
        <v>107</v>
      </c>
      <c r="F32" s="223">
        <v>45729</v>
      </c>
      <c r="G32" s="224"/>
      <c r="H32" s="225">
        <v>14742.75</v>
      </c>
    </row>
    <row r="33" spans="1:8" x14ac:dyDescent="0.3">
      <c r="A33" s="93">
        <v>23</v>
      </c>
      <c r="B33" s="93" t="s">
        <v>246</v>
      </c>
      <c r="C33" s="216" t="s">
        <v>120</v>
      </c>
      <c r="D33" s="217" t="s">
        <v>253</v>
      </c>
      <c r="E33" s="230">
        <v>6069</v>
      </c>
      <c r="F33" s="223">
        <v>45729</v>
      </c>
      <c r="G33" s="232"/>
      <c r="H33" s="225">
        <v>2929.49</v>
      </c>
    </row>
    <row r="34" spans="1:8" x14ac:dyDescent="0.3">
      <c r="A34" s="228">
        <v>21</v>
      </c>
      <c r="B34" s="93" t="s">
        <v>119</v>
      </c>
      <c r="C34" s="216" t="s">
        <v>120</v>
      </c>
      <c r="D34" s="217" t="s">
        <v>121</v>
      </c>
      <c r="E34" s="230">
        <v>6071</v>
      </c>
      <c r="F34" s="223">
        <v>45729</v>
      </c>
      <c r="G34" s="219"/>
      <c r="H34" s="225">
        <v>1650.4</v>
      </c>
    </row>
    <row r="35" spans="1:8" x14ac:dyDescent="0.3">
      <c r="A35" s="228">
        <v>21</v>
      </c>
      <c r="B35" s="93" t="s">
        <v>119</v>
      </c>
      <c r="C35" s="216" t="s">
        <v>120</v>
      </c>
      <c r="D35" s="217" t="s">
        <v>121</v>
      </c>
      <c r="E35" s="230">
        <v>6060</v>
      </c>
      <c r="F35" s="223">
        <v>45729</v>
      </c>
      <c r="G35" s="227"/>
      <c r="H35" s="225">
        <v>6640.08</v>
      </c>
    </row>
    <row r="36" spans="1:8" x14ac:dyDescent="0.3">
      <c r="A36" s="93">
        <v>20</v>
      </c>
      <c r="B36" s="93" t="s">
        <v>155</v>
      </c>
      <c r="C36" s="216" t="s">
        <v>120</v>
      </c>
      <c r="D36" s="217" t="s">
        <v>157</v>
      </c>
      <c r="E36" s="230">
        <v>6061</v>
      </c>
      <c r="F36" s="223">
        <v>45729</v>
      </c>
      <c r="G36" s="227"/>
      <c r="H36" s="225">
        <v>20829.36</v>
      </c>
    </row>
    <row r="37" spans="1:8" x14ac:dyDescent="0.3">
      <c r="A37" s="93">
        <v>20</v>
      </c>
      <c r="B37" s="93" t="s">
        <v>155</v>
      </c>
      <c r="C37" s="216" t="s">
        <v>120</v>
      </c>
      <c r="D37" s="217" t="s">
        <v>157</v>
      </c>
      <c r="E37" s="230">
        <v>6067</v>
      </c>
      <c r="F37" s="223">
        <v>45729</v>
      </c>
      <c r="G37" s="227"/>
      <c r="H37" s="225">
        <v>5499</v>
      </c>
    </row>
    <row r="38" spans="1:8" x14ac:dyDescent="0.3">
      <c r="A38" s="228">
        <v>26</v>
      </c>
      <c r="B38" s="235" t="s">
        <v>134</v>
      </c>
      <c r="C38" s="216" t="s">
        <v>556</v>
      </c>
      <c r="D38" s="217" t="s">
        <v>1749</v>
      </c>
      <c r="E38" s="230">
        <v>21870</v>
      </c>
      <c r="F38" s="223">
        <v>45729</v>
      </c>
      <c r="G38" s="227"/>
      <c r="H38" s="225">
        <v>931.81999999999994</v>
      </c>
    </row>
    <row r="39" spans="1:8" x14ac:dyDescent="0.3">
      <c r="A39" s="228">
        <v>21</v>
      </c>
      <c r="B39" s="93" t="s">
        <v>201</v>
      </c>
      <c r="C39" s="216" t="s">
        <v>120</v>
      </c>
      <c r="D39" s="217" t="s">
        <v>551</v>
      </c>
      <c r="E39" s="230">
        <v>6064</v>
      </c>
      <c r="F39" s="223">
        <v>45729</v>
      </c>
      <c r="G39" s="232"/>
      <c r="H39" s="225">
        <v>23060.400000000001</v>
      </c>
    </row>
    <row r="40" spans="1:8" x14ac:dyDescent="0.3">
      <c r="A40" s="228">
        <v>21</v>
      </c>
      <c r="B40" s="93" t="s">
        <v>201</v>
      </c>
      <c r="C40" s="216" t="s">
        <v>120</v>
      </c>
      <c r="D40" s="217" t="s">
        <v>551</v>
      </c>
      <c r="E40" s="230">
        <v>6063</v>
      </c>
      <c r="F40" s="223">
        <v>45729</v>
      </c>
      <c r="G40" s="227"/>
      <c r="H40" s="225">
        <v>18240</v>
      </c>
    </row>
    <row r="41" spans="1:8" x14ac:dyDescent="0.3">
      <c r="A41" s="228" t="s">
        <v>1626</v>
      </c>
      <c r="B41" s="235" t="s">
        <v>123</v>
      </c>
      <c r="C41" s="216" t="s">
        <v>301</v>
      </c>
      <c r="D41" s="217" t="s">
        <v>1750</v>
      </c>
      <c r="E41" s="230">
        <v>9016</v>
      </c>
      <c r="F41" s="223">
        <v>45729</v>
      </c>
      <c r="G41" s="227"/>
      <c r="H41" s="225">
        <v>5900</v>
      </c>
    </row>
    <row r="42" spans="1:8" x14ac:dyDescent="0.3">
      <c r="A42" s="93">
        <v>21</v>
      </c>
      <c r="B42" s="93" t="s">
        <v>119</v>
      </c>
      <c r="C42" s="216" t="s">
        <v>258</v>
      </c>
      <c r="D42" s="217" t="s">
        <v>121</v>
      </c>
      <c r="E42" s="230">
        <v>279</v>
      </c>
      <c r="F42" s="223">
        <v>45729</v>
      </c>
      <c r="G42" s="227"/>
      <c r="H42" s="225">
        <v>1800</v>
      </c>
    </row>
    <row r="43" spans="1:8" x14ac:dyDescent="0.3">
      <c r="A43" s="93">
        <v>21</v>
      </c>
      <c r="B43" s="93" t="s">
        <v>119</v>
      </c>
      <c r="C43" s="216" t="s">
        <v>258</v>
      </c>
      <c r="D43" s="217" t="s">
        <v>121</v>
      </c>
      <c r="E43" s="230">
        <v>273</v>
      </c>
      <c r="F43" s="223">
        <v>45729</v>
      </c>
      <c r="G43" s="227"/>
      <c r="H43" s="225">
        <v>3366</v>
      </c>
    </row>
    <row r="44" spans="1:8" x14ac:dyDescent="0.3">
      <c r="A44" s="93">
        <v>21</v>
      </c>
      <c r="B44" s="93" t="s">
        <v>119</v>
      </c>
      <c r="C44" s="216" t="s">
        <v>258</v>
      </c>
      <c r="D44" s="217" t="s">
        <v>121</v>
      </c>
      <c r="E44" s="230">
        <v>277</v>
      </c>
      <c r="F44" s="223">
        <v>45729</v>
      </c>
      <c r="G44" s="227"/>
      <c r="H44" s="225">
        <v>7000</v>
      </c>
    </row>
    <row r="45" spans="1:8" x14ac:dyDescent="0.3">
      <c r="A45" s="93">
        <v>21</v>
      </c>
      <c r="B45" s="93" t="s">
        <v>119</v>
      </c>
      <c r="C45" s="216" t="s">
        <v>258</v>
      </c>
      <c r="D45" s="217" t="s">
        <v>121</v>
      </c>
      <c r="E45" s="230">
        <v>280</v>
      </c>
      <c r="F45" s="223">
        <v>45729</v>
      </c>
      <c r="G45" s="227"/>
      <c r="H45" s="225">
        <v>13286</v>
      </c>
    </row>
    <row r="46" spans="1:8" x14ac:dyDescent="0.3">
      <c r="A46" s="93">
        <v>21</v>
      </c>
      <c r="B46" s="93" t="s">
        <v>119</v>
      </c>
      <c r="C46" s="216" t="s">
        <v>258</v>
      </c>
      <c r="D46" s="217" t="s">
        <v>121</v>
      </c>
      <c r="E46" s="230">
        <v>274</v>
      </c>
      <c r="F46" s="223">
        <v>45729</v>
      </c>
      <c r="G46" s="219"/>
      <c r="H46" s="225">
        <v>31036.799999999999</v>
      </c>
    </row>
    <row r="47" spans="1:8" x14ac:dyDescent="0.3">
      <c r="A47" s="228">
        <v>36</v>
      </c>
      <c r="B47" s="93" t="s">
        <v>270</v>
      </c>
      <c r="C47" s="216" t="s">
        <v>271</v>
      </c>
      <c r="D47" s="217" t="s">
        <v>1751</v>
      </c>
      <c r="E47" s="230">
        <v>165441</v>
      </c>
      <c r="F47" s="223">
        <v>45729</v>
      </c>
      <c r="G47" s="232"/>
      <c r="H47" s="225">
        <v>3654.7</v>
      </c>
    </row>
    <row r="48" spans="1:8" x14ac:dyDescent="0.3">
      <c r="A48" s="228">
        <v>36</v>
      </c>
      <c r="B48" s="93" t="s">
        <v>270</v>
      </c>
      <c r="C48" s="216" t="s">
        <v>271</v>
      </c>
      <c r="D48" s="217" t="s">
        <v>1751</v>
      </c>
      <c r="E48" s="230">
        <v>165442</v>
      </c>
      <c r="F48" s="223">
        <v>45729</v>
      </c>
      <c r="G48" s="232"/>
      <c r="H48" s="225">
        <v>4220.6400000000003</v>
      </c>
    </row>
    <row r="49" spans="1:8" x14ac:dyDescent="0.3">
      <c r="A49" s="228">
        <v>36</v>
      </c>
      <c r="B49" s="93" t="s">
        <v>270</v>
      </c>
      <c r="C49" s="216" t="s">
        <v>271</v>
      </c>
      <c r="D49" s="217" t="s">
        <v>1752</v>
      </c>
      <c r="E49" s="230">
        <v>166557</v>
      </c>
      <c r="F49" s="223">
        <v>45729</v>
      </c>
      <c r="G49" s="219"/>
      <c r="H49" s="225">
        <v>5430</v>
      </c>
    </row>
    <row r="50" spans="1:8" x14ac:dyDescent="0.3">
      <c r="A50" s="228">
        <v>24</v>
      </c>
      <c r="B50" s="93" t="s">
        <v>273</v>
      </c>
      <c r="C50" s="216" t="s">
        <v>271</v>
      </c>
      <c r="D50" s="217" t="s">
        <v>274</v>
      </c>
      <c r="E50" s="230">
        <v>39296</v>
      </c>
      <c r="F50" s="223">
        <v>45729</v>
      </c>
      <c r="G50" s="219"/>
      <c r="H50" s="225">
        <v>10189.94</v>
      </c>
    </row>
    <row r="51" spans="1:8" x14ac:dyDescent="0.3">
      <c r="A51" s="228">
        <v>24</v>
      </c>
      <c r="B51" s="93" t="s">
        <v>273</v>
      </c>
      <c r="C51" s="216" t="s">
        <v>271</v>
      </c>
      <c r="D51" s="217" t="s">
        <v>274</v>
      </c>
      <c r="E51" s="230">
        <v>508467</v>
      </c>
      <c r="F51" s="223">
        <v>45729</v>
      </c>
      <c r="G51" s="236"/>
      <c r="H51" s="234">
        <v>4664.88</v>
      </c>
    </row>
    <row r="52" spans="1:8" x14ac:dyDescent="0.3">
      <c r="A52" s="93">
        <v>26</v>
      </c>
      <c r="B52" s="235" t="s">
        <v>134</v>
      </c>
      <c r="C52" s="216" t="s">
        <v>562</v>
      </c>
      <c r="D52" s="217" t="s">
        <v>1753</v>
      </c>
      <c r="E52" s="230">
        <v>48400132</v>
      </c>
      <c r="F52" s="219">
        <v>45729</v>
      </c>
      <c r="G52" s="219"/>
      <c r="H52" s="225">
        <v>1580.85</v>
      </c>
    </row>
    <row r="53" spans="1:8" x14ac:dyDescent="0.3">
      <c r="A53" s="228">
        <v>24</v>
      </c>
      <c r="B53" s="93" t="s">
        <v>273</v>
      </c>
      <c r="C53" s="216" t="s">
        <v>271</v>
      </c>
      <c r="D53" s="217" t="s">
        <v>274</v>
      </c>
      <c r="E53" s="230">
        <v>508816</v>
      </c>
      <c r="F53" s="223">
        <v>45729</v>
      </c>
      <c r="G53" s="219"/>
      <c r="H53" s="234">
        <v>43.73</v>
      </c>
    </row>
    <row r="54" spans="1:8" x14ac:dyDescent="0.3">
      <c r="A54" s="228">
        <v>24</v>
      </c>
      <c r="B54" s="93" t="s">
        <v>273</v>
      </c>
      <c r="C54" s="216" t="s">
        <v>271</v>
      </c>
      <c r="D54" s="217" t="s">
        <v>274</v>
      </c>
      <c r="E54" s="230">
        <v>508587</v>
      </c>
      <c r="F54" s="223">
        <v>45729</v>
      </c>
      <c r="G54" s="219"/>
      <c r="H54" s="234">
        <v>4026.5</v>
      </c>
    </row>
    <row r="55" spans="1:8" x14ac:dyDescent="0.3">
      <c r="A55" s="228">
        <v>24</v>
      </c>
      <c r="B55" s="93" t="s">
        <v>273</v>
      </c>
      <c r="C55" s="216" t="s">
        <v>271</v>
      </c>
      <c r="D55" s="217" t="s">
        <v>274</v>
      </c>
      <c r="E55" s="230">
        <v>509108</v>
      </c>
      <c r="F55" s="223">
        <v>45729</v>
      </c>
      <c r="G55" s="219"/>
      <c r="H55" s="225">
        <v>43.73</v>
      </c>
    </row>
    <row r="56" spans="1:8" x14ac:dyDescent="0.3">
      <c r="A56" s="228">
        <v>24</v>
      </c>
      <c r="B56" s="93" t="s">
        <v>273</v>
      </c>
      <c r="C56" s="216" t="s">
        <v>271</v>
      </c>
      <c r="D56" s="217" t="s">
        <v>274</v>
      </c>
      <c r="E56" s="230">
        <v>508970</v>
      </c>
      <c r="F56" s="223">
        <v>45729</v>
      </c>
      <c r="G56" s="232"/>
      <c r="H56" s="225">
        <v>1763.09</v>
      </c>
    </row>
    <row r="57" spans="1:8" x14ac:dyDescent="0.3">
      <c r="A57" s="93">
        <v>16</v>
      </c>
      <c r="B57" s="93" t="s">
        <v>131</v>
      </c>
      <c r="C57" s="216" t="s">
        <v>147</v>
      </c>
      <c r="D57" s="217" t="s">
        <v>148</v>
      </c>
      <c r="E57" s="230">
        <v>16</v>
      </c>
      <c r="F57" s="219">
        <v>45729</v>
      </c>
      <c r="G57" s="224"/>
      <c r="H57" s="237">
        <v>16000</v>
      </c>
    </row>
    <row r="58" spans="1:8" x14ac:dyDescent="0.3">
      <c r="A58" s="228">
        <v>16</v>
      </c>
      <c r="B58" s="93" t="s">
        <v>131</v>
      </c>
      <c r="C58" s="216" t="s">
        <v>143</v>
      </c>
      <c r="D58" s="217" t="s">
        <v>144</v>
      </c>
      <c r="E58" s="230">
        <v>452</v>
      </c>
      <c r="F58" s="219">
        <v>45729</v>
      </c>
      <c r="G58" s="224"/>
      <c r="H58" s="225">
        <v>11300</v>
      </c>
    </row>
    <row r="59" spans="1:8" x14ac:dyDescent="0.3">
      <c r="A59" s="228">
        <v>16</v>
      </c>
      <c r="B59" s="93" t="s">
        <v>131</v>
      </c>
      <c r="C59" s="216" t="s">
        <v>145</v>
      </c>
      <c r="D59" s="217" t="s">
        <v>1754</v>
      </c>
      <c r="E59" s="230">
        <v>114</v>
      </c>
      <c r="F59" s="223">
        <v>45729</v>
      </c>
      <c r="G59" s="219"/>
      <c r="H59" s="225">
        <v>11663.03</v>
      </c>
    </row>
    <row r="60" spans="1:8" x14ac:dyDescent="0.3">
      <c r="A60" s="228">
        <v>38</v>
      </c>
      <c r="B60" s="93" t="s">
        <v>292</v>
      </c>
      <c r="C60" s="216" t="s">
        <v>290</v>
      </c>
      <c r="D60" s="217" t="s">
        <v>540</v>
      </c>
      <c r="E60" s="230">
        <v>18</v>
      </c>
      <c r="F60" s="219">
        <v>45729</v>
      </c>
      <c r="G60" s="219"/>
      <c r="H60" s="225">
        <v>44369</v>
      </c>
    </row>
    <row r="61" spans="1:8" x14ac:dyDescent="0.3">
      <c r="A61" s="93">
        <v>23</v>
      </c>
      <c r="B61" s="93" t="s">
        <v>246</v>
      </c>
      <c r="C61" s="216" t="s">
        <v>120</v>
      </c>
      <c r="D61" s="217" t="s">
        <v>253</v>
      </c>
      <c r="E61" s="230">
        <v>6070</v>
      </c>
      <c r="F61" s="223">
        <v>45729</v>
      </c>
      <c r="G61" s="232"/>
      <c r="H61" s="225">
        <v>3184.16</v>
      </c>
    </row>
    <row r="62" spans="1:8" x14ac:dyDescent="0.3">
      <c r="A62" s="228">
        <v>30</v>
      </c>
      <c r="B62" s="93" t="s">
        <v>178</v>
      </c>
      <c r="C62" s="216" t="s">
        <v>124</v>
      </c>
      <c r="D62" s="217" t="s">
        <v>1755</v>
      </c>
      <c r="E62" s="230">
        <v>1926</v>
      </c>
      <c r="F62" s="223">
        <v>45729</v>
      </c>
      <c r="G62" s="219"/>
      <c r="H62" s="225">
        <v>27760.83</v>
      </c>
    </row>
    <row r="63" spans="1:8" x14ac:dyDescent="0.3">
      <c r="A63" s="228">
        <v>37</v>
      </c>
      <c r="B63" s="93" t="s">
        <v>181</v>
      </c>
      <c r="C63" s="216" t="s">
        <v>124</v>
      </c>
      <c r="D63" s="217" t="s">
        <v>659</v>
      </c>
      <c r="E63" s="230">
        <v>1934</v>
      </c>
      <c r="F63" s="223">
        <v>45729</v>
      </c>
      <c r="G63" s="232"/>
      <c r="H63" s="225">
        <v>20334.5</v>
      </c>
    </row>
    <row r="64" spans="1:8" x14ac:dyDescent="0.3">
      <c r="A64" s="228" t="s">
        <v>1566</v>
      </c>
      <c r="B64" s="93" t="s">
        <v>149</v>
      </c>
      <c r="C64" s="216" t="s">
        <v>150</v>
      </c>
      <c r="D64" s="217" t="s">
        <v>1756</v>
      </c>
      <c r="E64" s="230">
        <v>9</v>
      </c>
      <c r="F64" s="223">
        <v>45729</v>
      </c>
      <c r="G64" s="219"/>
      <c r="H64" s="225">
        <v>244266.23</v>
      </c>
    </row>
    <row r="65" spans="1:8" x14ac:dyDescent="0.3">
      <c r="A65" s="228" t="s">
        <v>1626</v>
      </c>
      <c r="B65" s="93" t="s">
        <v>123</v>
      </c>
      <c r="C65" s="216" t="s">
        <v>124</v>
      </c>
      <c r="D65" s="217" t="s">
        <v>1757</v>
      </c>
      <c r="E65" s="230">
        <v>629</v>
      </c>
      <c r="F65" s="223">
        <v>45729</v>
      </c>
      <c r="G65" s="219"/>
      <c r="H65" s="225">
        <v>9800</v>
      </c>
    </row>
    <row r="66" spans="1:8" x14ac:dyDescent="0.3">
      <c r="A66" s="228" t="s">
        <v>1626</v>
      </c>
      <c r="B66" s="93" t="s">
        <v>123</v>
      </c>
      <c r="C66" s="216" t="s">
        <v>124</v>
      </c>
      <c r="D66" s="217" t="s">
        <v>1758</v>
      </c>
      <c r="E66" s="230">
        <v>627</v>
      </c>
      <c r="F66" s="223">
        <v>45729</v>
      </c>
      <c r="G66" s="232"/>
      <c r="H66" s="231">
        <v>15287.5</v>
      </c>
    </row>
    <row r="67" spans="1:8" x14ac:dyDescent="0.3">
      <c r="A67" s="228" t="s">
        <v>1626</v>
      </c>
      <c r="B67" s="93" t="s">
        <v>123</v>
      </c>
      <c r="C67" s="216" t="s">
        <v>124</v>
      </c>
      <c r="D67" s="217" t="s">
        <v>1759</v>
      </c>
      <c r="E67" s="230">
        <v>628</v>
      </c>
      <c r="F67" s="223">
        <v>45729</v>
      </c>
      <c r="G67" s="219"/>
      <c r="H67" s="225">
        <v>270</v>
      </c>
    </row>
    <row r="68" spans="1:8" x14ac:dyDescent="0.3">
      <c r="A68" s="228" t="s">
        <v>1566</v>
      </c>
      <c r="B68" s="93" t="s">
        <v>149</v>
      </c>
      <c r="C68" s="216" t="s">
        <v>150</v>
      </c>
      <c r="D68" s="217" t="s">
        <v>1760</v>
      </c>
      <c r="E68" s="230">
        <v>12</v>
      </c>
      <c r="F68" s="223">
        <v>45729</v>
      </c>
      <c r="G68" s="219"/>
      <c r="H68" s="225">
        <v>28616.15</v>
      </c>
    </row>
    <row r="69" spans="1:8" x14ac:dyDescent="0.3">
      <c r="A69" s="228" t="s">
        <v>1566</v>
      </c>
      <c r="B69" s="93" t="s">
        <v>149</v>
      </c>
      <c r="C69" s="216" t="s">
        <v>150</v>
      </c>
      <c r="D69" s="217" t="s">
        <v>1761</v>
      </c>
      <c r="E69" s="230">
        <v>11</v>
      </c>
      <c r="F69" s="223">
        <v>45729</v>
      </c>
      <c r="G69" s="219"/>
      <c r="H69" s="225">
        <v>8728.0499999999993</v>
      </c>
    </row>
    <row r="70" spans="1:8" x14ac:dyDescent="0.3">
      <c r="A70" s="228" t="s">
        <v>1566</v>
      </c>
      <c r="B70" s="93" t="s">
        <v>239</v>
      </c>
      <c r="C70" s="216" t="s">
        <v>150</v>
      </c>
      <c r="D70" s="217" t="s">
        <v>1762</v>
      </c>
      <c r="E70" s="230">
        <v>10</v>
      </c>
      <c r="F70" s="223">
        <v>45729</v>
      </c>
      <c r="G70" s="219"/>
      <c r="H70" s="225">
        <v>226002.76</v>
      </c>
    </row>
    <row r="71" spans="1:8" x14ac:dyDescent="0.3">
      <c r="A71" s="93">
        <v>16</v>
      </c>
      <c r="B71" s="93" t="s">
        <v>131</v>
      </c>
      <c r="C71" s="216" t="s">
        <v>132</v>
      </c>
      <c r="D71" s="217" t="s">
        <v>1763</v>
      </c>
      <c r="E71" s="230">
        <v>67</v>
      </c>
      <c r="F71" s="219">
        <v>45729</v>
      </c>
      <c r="G71" s="219"/>
      <c r="H71" s="237">
        <v>1600</v>
      </c>
    </row>
    <row r="72" spans="1:8" x14ac:dyDescent="0.3">
      <c r="A72" s="228">
        <v>31</v>
      </c>
      <c r="B72" s="93" t="s">
        <v>175</v>
      </c>
      <c r="C72" s="216" t="s">
        <v>176</v>
      </c>
      <c r="D72" s="217" t="s">
        <v>1764</v>
      </c>
      <c r="E72" s="230">
        <v>1293</v>
      </c>
      <c r="F72" s="223">
        <v>45729</v>
      </c>
      <c r="G72" s="219"/>
      <c r="H72" s="225">
        <v>12784</v>
      </c>
    </row>
    <row r="73" spans="1:8" x14ac:dyDescent="0.3">
      <c r="A73" s="228">
        <v>17</v>
      </c>
      <c r="B73" s="93" t="s">
        <v>158</v>
      </c>
      <c r="C73" s="216" t="s">
        <v>159</v>
      </c>
      <c r="D73" s="217" t="s">
        <v>1765</v>
      </c>
      <c r="E73" s="230">
        <v>94</v>
      </c>
      <c r="F73" s="223">
        <v>45729</v>
      </c>
      <c r="G73" s="219"/>
      <c r="H73" s="225">
        <v>5124.21</v>
      </c>
    </row>
    <row r="74" spans="1:8" x14ac:dyDescent="0.3">
      <c r="A74" s="93">
        <v>16</v>
      </c>
      <c r="B74" s="93" t="s">
        <v>131</v>
      </c>
      <c r="C74" s="216" t="s">
        <v>161</v>
      </c>
      <c r="D74" s="217" t="s">
        <v>1617</v>
      </c>
      <c r="E74" s="216">
        <v>39</v>
      </c>
      <c r="F74" s="219">
        <v>45729</v>
      </c>
      <c r="G74" s="219"/>
      <c r="H74" s="225">
        <v>3500</v>
      </c>
    </row>
    <row r="75" spans="1:8" x14ac:dyDescent="0.3">
      <c r="A75" s="93">
        <v>16</v>
      </c>
      <c r="B75" s="93" t="s">
        <v>131</v>
      </c>
      <c r="C75" s="216" t="s">
        <v>184</v>
      </c>
      <c r="D75" s="217" t="s">
        <v>1766</v>
      </c>
      <c r="E75" s="230">
        <v>15</v>
      </c>
      <c r="F75" s="223">
        <v>45729</v>
      </c>
      <c r="G75" s="219"/>
      <c r="H75" s="237">
        <v>6500</v>
      </c>
    </row>
    <row r="76" spans="1:8" x14ac:dyDescent="0.3">
      <c r="A76" s="228">
        <v>16</v>
      </c>
      <c r="B76" s="93" t="s">
        <v>131</v>
      </c>
      <c r="C76" s="216" t="s">
        <v>192</v>
      </c>
      <c r="D76" s="217" t="s">
        <v>504</v>
      </c>
      <c r="E76" s="230">
        <v>16</v>
      </c>
      <c r="F76" s="223">
        <v>45729</v>
      </c>
      <c r="G76" s="219"/>
      <c r="H76" s="231">
        <v>5500</v>
      </c>
    </row>
    <row r="77" spans="1:8" x14ac:dyDescent="0.3">
      <c r="A77" s="228">
        <v>16</v>
      </c>
      <c r="B77" s="93" t="s">
        <v>131</v>
      </c>
      <c r="C77" s="216" t="s">
        <v>139</v>
      </c>
      <c r="D77" s="217" t="s">
        <v>1767</v>
      </c>
      <c r="E77" s="230">
        <v>164</v>
      </c>
      <c r="F77" s="223">
        <v>45729</v>
      </c>
      <c r="G77" s="219"/>
      <c r="H77" s="225">
        <v>6872.25</v>
      </c>
    </row>
    <row r="78" spans="1:8" x14ac:dyDescent="0.3">
      <c r="A78" s="228">
        <v>26</v>
      </c>
      <c r="B78" s="93" t="s">
        <v>264</v>
      </c>
      <c r="C78" s="216" t="s">
        <v>279</v>
      </c>
      <c r="D78" s="217" t="s">
        <v>538</v>
      </c>
      <c r="E78" s="230">
        <v>2418</v>
      </c>
      <c r="F78" s="223">
        <v>45729</v>
      </c>
      <c r="G78" s="219"/>
      <c r="H78" s="225">
        <v>14077.5</v>
      </c>
    </row>
    <row r="79" spans="1:8" x14ac:dyDescent="0.3">
      <c r="A79" s="93">
        <v>20</v>
      </c>
      <c r="B79" s="93" t="s">
        <v>155</v>
      </c>
      <c r="C79" s="216" t="s">
        <v>156</v>
      </c>
      <c r="D79" s="217" t="s">
        <v>157</v>
      </c>
      <c r="E79" s="216">
        <v>20154</v>
      </c>
      <c r="F79" s="219">
        <v>45729</v>
      </c>
      <c r="G79" s="224"/>
      <c r="H79" s="225">
        <v>830</v>
      </c>
    </row>
    <row r="80" spans="1:8" x14ac:dyDescent="0.3">
      <c r="A80" s="93">
        <v>21</v>
      </c>
      <c r="B80" s="93" t="s">
        <v>119</v>
      </c>
      <c r="C80" s="216" t="s">
        <v>255</v>
      </c>
      <c r="D80" s="217" t="s">
        <v>121</v>
      </c>
      <c r="E80" s="216">
        <v>800</v>
      </c>
      <c r="F80" s="223">
        <v>45729</v>
      </c>
      <c r="G80" s="219"/>
      <c r="H80" s="225">
        <v>966.9</v>
      </c>
    </row>
    <row r="81" spans="1:8" x14ac:dyDescent="0.3">
      <c r="A81" s="93">
        <v>21</v>
      </c>
      <c r="B81" s="93" t="s">
        <v>119</v>
      </c>
      <c r="C81" s="216" t="s">
        <v>255</v>
      </c>
      <c r="D81" s="217" t="s">
        <v>121</v>
      </c>
      <c r="E81" s="216">
        <v>815</v>
      </c>
      <c r="F81" s="223">
        <v>45729</v>
      </c>
      <c r="G81" s="219"/>
      <c r="H81" s="225">
        <v>2520</v>
      </c>
    </row>
    <row r="82" spans="1:8" x14ac:dyDescent="0.3">
      <c r="A82" s="93">
        <v>23</v>
      </c>
      <c r="B82" s="93" t="s">
        <v>246</v>
      </c>
      <c r="C82" s="216" t="s">
        <v>255</v>
      </c>
      <c r="D82" s="217" t="s">
        <v>253</v>
      </c>
      <c r="E82" s="216">
        <v>829</v>
      </c>
      <c r="F82" s="223">
        <v>45729</v>
      </c>
      <c r="G82" s="219"/>
      <c r="H82" s="225">
        <v>2415.84</v>
      </c>
    </row>
    <row r="83" spans="1:8" x14ac:dyDescent="0.3">
      <c r="A83" s="228">
        <v>36</v>
      </c>
      <c r="B83" s="93" t="s">
        <v>284</v>
      </c>
      <c r="C83" s="216" t="s">
        <v>285</v>
      </c>
      <c r="D83" s="93" t="s">
        <v>1768</v>
      </c>
      <c r="E83" s="230">
        <v>1427</v>
      </c>
      <c r="F83" s="223">
        <v>45729</v>
      </c>
      <c r="G83" s="219"/>
      <c r="H83" s="225">
        <v>25000</v>
      </c>
    </row>
    <row r="84" spans="1:8" x14ac:dyDescent="0.3">
      <c r="A84" s="228">
        <v>36</v>
      </c>
      <c r="B84" s="235" t="s">
        <v>281</v>
      </c>
      <c r="C84" s="216" t="s">
        <v>282</v>
      </c>
      <c r="D84" s="229" t="s">
        <v>283</v>
      </c>
      <c r="E84" s="230">
        <v>32025</v>
      </c>
      <c r="F84" s="223">
        <v>45729</v>
      </c>
      <c r="G84" s="219"/>
      <c r="H84" s="225">
        <v>47000</v>
      </c>
    </row>
    <row r="85" spans="1:8" x14ac:dyDescent="0.3">
      <c r="A85" s="93">
        <v>23</v>
      </c>
      <c r="B85" s="93" t="s">
        <v>189</v>
      </c>
      <c r="C85" s="216" t="s">
        <v>190</v>
      </c>
      <c r="D85" s="217" t="s">
        <v>253</v>
      </c>
      <c r="E85" s="230">
        <v>1748</v>
      </c>
      <c r="F85" s="223">
        <v>45729</v>
      </c>
      <c r="G85" s="219"/>
      <c r="H85" s="225">
        <v>12823.95</v>
      </c>
    </row>
    <row r="86" spans="1:8" x14ac:dyDescent="0.3">
      <c r="A86" s="235">
        <v>51</v>
      </c>
      <c r="B86" s="235" t="s">
        <v>128</v>
      </c>
      <c r="C86" s="229" t="s">
        <v>129</v>
      </c>
      <c r="D86" s="229" t="s">
        <v>1769</v>
      </c>
      <c r="E86" s="238">
        <v>51075140</v>
      </c>
      <c r="F86" s="223">
        <v>45729</v>
      </c>
      <c r="G86" s="224"/>
      <c r="H86" s="225">
        <v>275.66000000000003</v>
      </c>
    </row>
    <row r="87" spans="1:8" x14ac:dyDescent="0.3">
      <c r="A87" s="93">
        <v>21</v>
      </c>
      <c r="B87" s="93" t="s">
        <v>929</v>
      </c>
      <c r="C87" s="216" t="s">
        <v>930</v>
      </c>
      <c r="D87" s="217" t="s">
        <v>931</v>
      </c>
      <c r="E87" s="216">
        <v>25014</v>
      </c>
      <c r="F87" s="223">
        <v>45729</v>
      </c>
      <c r="G87" s="224"/>
      <c r="H87" s="225">
        <v>5587.76</v>
      </c>
    </row>
    <row r="88" spans="1:8" x14ac:dyDescent="0.3">
      <c r="A88" s="228">
        <v>36</v>
      </c>
      <c r="B88" s="93" t="s">
        <v>358</v>
      </c>
      <c r="C88" s="216" t="s">
        <v>359</v>
      </c>
      <c r="D88" s="217" t="s">
        <v>1770</v>
      </c>
      <c r="E88" s="230">
        <v>7470</v>
      </c>
      <c r="F88" s="223">
        <v>45729</v>
      </c>
      <c r="G88" s="219"/>
      <c r="H88" s="234">
        <v>1445.79</v>
      </c>
    </row>
    <row r="89" spans="1:8" x14ac:dyDescent="0.3">
      <c r="A89" s="228">
        <v>17</v>
      </c>
      <c r="B89" s="93" t="s">
        <v>158</v>
      </c>
      <c r="C89" s="216" t="s">
        <v>199</v>
      </c>
      <c r="D89" s="217" t="s">
        <v>1771</v>
      </c>
      <c r="E89" s="230">
        <v>6</v>
      </c>
      <c r="F89" s="219">
        <v>45729</v>
      </c>
      <c r="G89" s="227"/>
      <c r="H89" s="225">
        <v>54166</v>
      </c>
    </row>
    <row r="90" spans="1:8" x14ac:dyDescent="0.3">
      <c r="A90" s="228">
        <v>36</v>
      </c>
      <c r="B90" s="93" t="s">
        <v>270</v>
      </c>
      <c r="C90" s="216" t="s">
        <v>271</v>
      </c>
      <c r="D90" s="217" t="s">
        <v>1752</v>
      </c>
      <c r="E90" s="230">
        <v>166558</v>
      </c>
      <c r="F90" s="223">
        <v>45729</v>
      </c>
      <c r="G90" s="227"/>
      <c r="H90" s="225">
        <v>3654.7</v>
      </c>
    </row>
    <row r="91" spans="1:8" x14ac:dyDescent="0.3">
      <c r="A91" s="228">
        <v>36</v>
      </c>
      <c r="B91" s="93" t="s">
        <v>270</v>
      </c>
      <c r="C91" s="216" t="s">
        <v>271</v>
      </c>
      <c r="D91" s="217" t="s">
        <v>1751</v>
      </c>
      <c r="E91" s="230">
        <v>165440</v>
      </c>
      <c r="F91" s="223">
        <v>45729</v>
      </c>
      <c r="G91" s="227"/>
      <c r="H91" s="225">
        <v>5430</v>
      </c>
    </row>
    <row r="92" spans="1:8" x14ac:dyDescent="0.3">
      <c r="A92" s="93">
        <v>21</v>
      </c>
      <c r="B92" s="93" t="s">
        <v>119</v>
      </c>
      <c r="C92" s="216" t="s">
        <v>256</v>
      </c>
      <c r="D92" s="217" t="s">
        <v>121</v>
      </c>
      <c r="E92" s="216">
        <v>2726</v>
      </c>
      <c r="F92" s="223">
        <v>45729</v>
      </c>
      <c r="G92" s="227"/>
      <c r="H92" s="225">
        <v>11321.3</v>
      </c>
    </row>
    <row r="93" spans="1:8" x14ac:dyDescent="0.3">
      <c r="A93" s="93">
        <v>23</v>
      </c>
      <c r="B93" s="220" t="s">
        <v>246</v>
      </c>
      <c r="C93" s="221" t="s">
        <v>247</v>
      </c>
      <c r="D93" s="222" t="s">
        <v>253</v>
      </c>
      <c r="E93" s="216">
        <v>2203</v>
      </c>
      <c r="F93" s="223">
        <v>45729</v>
      </c>
      <c r="G93" s="227"/>
      <c r="H93" s="225">
        <v>992.5</v>
      </c>
    </row>
    <row r="94" spans="1:8" x14ac:dyDescent="0.3">
      <c r="A94" s="93">
        <v>27</v>
      </c>
      <c r="B94" s="220" t="s">
        <v>250</v>
      </c>
      <c r="C94" s="221" t="s">
        <v>247</v>
      </c>
      <c r="D94" s="222" t="s">
        <v>252</v>
      </c>
      <c r="E94" s="216">
        <v>2164</v>
      </c>
      <c r="F94" s="223">
        <v>45729</v>
      </c>
      <c r="G94" s="219"/>
      <c r="H94" s="225">
        <v>1088.23</v>
      </c>
    </row>
    <row r="95" spans="1:8" x14ac:dyDescent="0.3">
      <c r="A95" s="93">
        <v>21</v>
      </c>
      <c r="B95" s="93" t="s">
        <v>119</v>
      </c>
      <c r="C95" s="217" t="s">
        <v>254</v>
      </c>
      <c r="D95" s="217" t="s">
        <v>121</v>
      </c>
      <c r="E95" s="230">
        <v>1203</v>
      </c>
      <c r="F95" s="219">
        <v>45729</v>
      </c>
      <c r="G95" s="219"/>
      <c r="H95" s="225">
        <v>600</v>
      </c>
    </row>
    <row r="96" spans="1:8" x14ac:dyDescent="0.3">
      <c r="A96" s="93">
        <v>21</v>
      </c>
      <c r="B96" s="93" t="s">
        <v>119</v>
      </c>
      <c r="C96" s="217" t="s">
        <v>254</v>
      </c>
      <c r="D96" s="217" t="s">
        <v>121</v>
      </c>
      <c r="E96" s="230">
        <v>1183</v>
      </c>
      <c r="F96" s="219">
        <v>45729</v>
      </c>
      <c r="G96" s="219"/>
      <c r="H96" s="225">
        <v>446.69</v>
      </c>
    </row>
    <row r="97" spans="1:8" x14ac:dyDescent="0.3">
      <c r="A97" s="93">
        <v>20</v>
      </c>
      <c r="B97" s="93" t="s">
        <v>155</v>
      </c>
      <c r="C97" s="216" t="s">
        <v>257</v>
      </c>
      <c r="D97" s="217" t="s">
        <v>157</v>
      </c>
      <c r="E97" s="216">
        <v>18613</v>
      </c>
      <c r="F97" s="223">
        <v>45729</v>
      </c>
      <c r="G97" s="224"/>
      <c r="H97" s="225">
        <v>426</v>
      </c>
    </row>
    <row r="98" spans="1:8" x14ac:dyDescent="0.3">
      <c r="A98" s="93">
        <v>20</v>
      </c>
      <c r="B98" s="93" t="s">
        <v>155</v>
      </c>
      <c r="C98" s="216" t="s">
        <v>257</v>
      </c>
      <c r="D98" s="217" t="s">
        <v>157</v>
      </c>
      <c r="E98" s="216">
        <v>18609</v>
      </c>
      <c r="F98" s="223">
        <v>45729</v>
      </c>
      <c r="G98" s="224"/>
      <c r="H98" s="225">
        <v>10240</v>
      </c>
    </row>
    <row r="99" spans="1:8" x14ac:dyDescent="0.3">
      <c r="A99" s="93">
        <v>25</v>
      </c>
      <c r="B99" s="93" t="s">
        <v>341</v>
      </c>
      <c r="C99" s="216" t="s">
        <v>342</v>
      </c>
      <c r="D99" s="217" t="s">
        <v>343</v>
      </c>
      <c r="E99" s="230">
        <v>1549</v>
      </c>
      <c r="F99" s="223">
        <v>45729</v>
      </c>
      <c r="G99" s="224"/>
      <c r="H99" s="225">
        <v>11495.16</v>
      </c>
    </row>
    <row r="100" spans="1:8" x14ac:dyDescent="0.3">
      <c r="A100" s="93">
        <v>20</v>
      </c>
      <c r="B100" s="93" t="s">
        <v>155</v>
      </c>
      <c r="C100" s="216" t="s">
        <v>269</v>
      </c>
      <c r="D100" s="217" t="s">
        <v>157</v>
      </c>
      <c r="E100" s="216">
        <v>3357</v>
      </c>
      <c r="F100" s="223">
        <v>45729</v>
      </c>
      <c r="G100" s="219"/>
      <c r="H100" s="225">
        <v>2322.52</v>
      </c>
    </row>
    <row r="101" spans="1:8" x14ac:dyDescent="0.3">
      <c r="A101" s="93">
        <v>21</v>
      </c>
      <c r="B101" s="93" t="s">
        <v>119</v>
      </c>
      <c r="C101" s="216" t="s">
        <v>269</v>
      </c>
      <c r="D101" s="217" t="s">
        <v>121</v>
      </c>
      <c r="E101" s="216">
        <v>3356</v>
      </c>
      <c r="F101" s="223">
        <v>45729</v>
      </c>
      <c r="G101" s="219"/>
      <c r="H101" s="225">
        <v>3471.91</v>
      </c>
    </row>
    <row r="102" spans="1:8" x14ac:dyDescent="0.3">
      <c r="A102" s="93">
        <v>21</v>
      </c>
      <c r="B102" s="93" t="s">
        <v>119</v>
      </c>
      <c r="C102" s="216" t="s">
        <v>269</v>
      </c>
      <c r="D102" s="217" t="s">
        <v>121</v>
      </c>
      <c r="E102" s="216">
        <v>3376</v>
      </c>
      <c r="F102" s="223">
        <v>45729</v>
      </c>
      <c r="G102" s="232"/>
      <c r="H102" s="225">
        <v>11871.57</v>
      </c>
    </row>
    <row r="103" spans="1:8" x14ac:dyDescent="0.3">
      <c r="A103" s="93">
        <v>27</v>
      </c>
      <c r="B103" s="220" t="s">
        <v>250</v>
      </c>
      <c r="C103" s="220" t="s">
        <v>251</v>
      </c>
      <c r="D103" s="222" t="s">
        <v>252</v>
      </c>
      <c r="E103" s="216">
        <v>4404</v>
      </c>
      <c r="F103" s="223">
        <v>45729</v>
      </c>
      <c r="G103" s="219"/>
      <c r="H103" s="225">
        <v>1223.0899999999999</v>
      </c>
    </row>
    <row r="104" spans="1:8" x14ac:dyDescent="0.3">
      <c r="A104" s="93" t="s">
        <v>1610</v>
      </c>
      <c r="B104" s="93" t="s">
        <v>899</v>
      </c>
      <c r="C104" s="239" t="s">
        <v>356</v>
      </c>
      <c r="D104" s="217" t="s">
        <v>1048</v>
      </c>
      <c r="E104" s="230">
        <v>12423</v>
      </c>
      <c r="F104" s="223">
        <v>45729</v>
      </c>
      <c r="G104" s="219"/>
      <c r="H104" s="225">
        <v>6009.69</v>
      </c>
    </row>
    <row r="105" spans="1:8" x14ac:dyDescent="0.3">
      <c r="A105" s="226">
        <v>90</v>
      </c>
      <c r="B105" s="23" t="s">
        <v>116</v>
      </c>
      <c r="C105" s="24" t="s">
        <v>113</v>
      </c>
      <c r="D105" s="25" t="s">
        <v>118</v>
      </c>
      <c r="E105" s="230"/>
      <c r="F105" s="99">
        <v>45729</v>
      </c>
      <c r="G105" s="227">
        <v>2.04</v>
      </c>
      <c r="H105" s="225"/>
    </row>
    <row r="106" spans="1:8" x14ac:dyDescent="0.3">
      <c r="A106" s="226">
        <v>90</v>
      </c>
      <c r="B106" s="23" t="s">
        <v>116</v>
      </c>
      <c r="C106" s="24" t="s">
        <v>113</v>
      </c>
      <c r="D106" s="25" t="s">
        <v>118</v>
      </c>
      <c r="E106" s="230"/>
      <c r="F106" s="99">
        <v>45729</v>
      </c>
      <c r="G106" s="227">
        <v>27.69</v>
      </c>
      <c r="H106" s="225"/>
    </row>
    <row r="107" spans="1:8" x14ac:dyDescent="0.3">
      <c r="A107" s="228">
        <v>13</v>
      </c>
      <c r="B107" s="93" t="s">
        <v>297</v>
      </c>
      <c r="C107" s="216" t="s">
        <v>298</v>
      </c>
      <c r="D107" s="217" t="s">
        <v>1772</v>
      </c>
      <c r="E107" s="230">
        <v>4637002</v>
      </c>
      <c r="F107" s="219">
        <v>45730</v>
      </c>
      <c r="G107" s="219"/>
      <c r="H107" s="225">
        <v>1585.68</v>
      </c>
    </row>
    <row r="108" spans="1:8" x14ac:dyDescent="0.3">
      <c r="A108" s="93">
        <v>21</v>
      </c>
      <c r="B108" s="93" t="s">
        <v>119</v>
      </c>
      <c r="C108" s="217" t="s">
        <v>254</v>
      </c>
      <c r="D108" s="217" t="s">
        <v>121</v>
      </c>
      <c r="E108" s="230">
        <v>1202</v>
      </c>
      <c r="F108" s="219">
        <v>45730</v>
      </c>
      <c r="G108" s="219"/>
      <c r="H108" s="225">
        <v>2234.52</v>
      </c>
    </row>
    <row r="109" spans="1:8" x14ac:dyDescent="0.3">
      <c r="A109" s="93">
        <v>20</v>
      </c>
      <c r="B109" s="93" t="s">
        <v>155</v>
      </c>
      <c r="C109" s="217" t="s">
        <v>254</v>
      </c>
      <c r="D109" s="217" t="s">
        <v>157</v>
      </c>
      <c r="E109" s="230">
        <v>1194</v>
      </c>
      <c r="F109" s="219">
        <v>45730</v>
      </c>
      <c r="G109" s="219"/>
      <c r="H109" s="225">
        <v>3542.15</v>
      </c>
    </row>
    <row r="110" spans="1:8" x14ac:dyDescent="0.3">
      <c r="A110" s="228">
        <v>36</v>
      </c>
      <c r="B110" s="93" t="s">
        <v>322</v>
      </c>
      <c r="C110" s="216" t="s">
        <v>319</v>
      </c>
      <c r="D110" s="217" t="s">
        <v>1773</v>
      </c>
      <c r="E110" s="230">
        <v>97</v>
      </c>
      <c r="F110" s="223">
        <v>45730</v>
      </c>
      <c r="G110" s="219"/>
      <c r="H110" s="233">
        <v>880</v>
      </c>
    </row>
    <row r="111" spans="1:8" x14ac:dyDescent="0.3">
      <c r="A111" s="93">
        <v>80</v>
      </c>
      <c r="B111" s="93" t="s">
        <v>112</v>
      </c>
      <c r="C111" s="216" t="s">
        <v>113</v>
      </c>
      <c r="D111" s="217" t="s">
        <v>114</v>
      </c>
      <c r="E111" s="240"/>
      <c r="F111" s="223">
        <v>45730</v>
      </c>
      <c r="G111" s="219"/>
      <c r="H111" s="225">
        <v>171.7</v>
      </c>
    </row>
    <row r="112" spans="1:8" x14ac:dyDescent="0.3">
      <c r="A112" s="226">
        <v>90</v>
      </c>
      <c r="B112" s="23" t="s">
        <v>116</v>
      </c>
      <c r="C112" s="24" t="s">
        <v>113</v>
      </c>
      <c r="D112" s="25" t="s">
        <v>118</v>
      </c>
      <c r="E112" s="216"/>
      <c r="F112" s="99">
        <v>45730</v>
      </c>
      <c r="G112" s="227">
        <v>0.02</v>
      </c>
      <c r="H112" s="225"/>
    </row>
    <row r="113" spans="1:8" x14ac:dyDescent="0.3">
      <c r="A113" s="228">
        <v>36</v>
      </c>
      <c r="B113" s="93" t="s">
        <v>217</v>
      </c>
      <c r="C113" s="216" t="s">
        <v>218</v>
      </c>
      <c r="D113" s="217" t="s">
        <v>1774</v>
      </c>
      <c r="E113" s="230">
        <v>5081</v>
      </c>
      <c r="F113" s="223">
        <v>45733</v>
      </c>
      <c r="G113" s="219"/>
      <c r="H113" s="225">
        <v>1716.3</v>
      </c>
    </row>
    <row r="114" spans="1:8" x14ac:dyDescent="0.3">
      <c r="A114" s="93">
        <v>25</v>
      </c>
      <c r="B114" s="93" t="s">
        <v>341</v>
      </c>
      <c r="C114" s="216" t="s">
        <v>342</v>
      </c>
      <c r="D114" s="217" t="s">
        <v>343</v>
      </c>
      <c r="E114" s="230">
        <v>1623</v>
      </c>
      <c r="F114" s="223">
        <v>45733</v>
      </c>
      <c r="G114" s="219"/>
      <c r="H114" s="225">
        <v>398</v>
      </c>
    </row>
    <row r="115" spans="1:8" x14ac:dyDescent="0.3">
      <c r="A115" s="93">
        <v>25</v>
      </c>
      <c r="B115" s="93" t="s">
        <v>341</v>
      </c>
      <c r="C115" s="216" t="s">
        <v>342</v>
      </c>
      <c r="D115" s="217" t="s">
        <v>343</v>
      </c>
      <c r="E115" s="230">
        <v>1617</v>
      </c>
      <c r="F115" s="223">
        <v>45733</v>
      </c>
      <c r="G115" s="219"/>
      <c r="H115" s="225">
        <v>11742.46</v>
      </c>
    </row>
    <row r="116" spans="1:8" x14ac:dyDescent="0.3">
      <c r="A116" s="93">
        <v>20</v>
      </c>
      <c r="B116" s="93" t="s">
        <v>155</v>
      </c>
      <c r="C116" s="216" t="s">
        <v>354</v>
      </c>
      <c r="D116" s="217" t="s">
        <v>157</v>
      </c>
      <c r="E116" s="216">
        <v>34955</v>
      </c>
      <c r="F116" s="223">
        <v>45733</v>
      </c>
      <c r="G116" s="224"/>
      <c r="H116" s="225">
        <v>2747.6</v>
      </c>
    </row>
    <row r="117" spans="1:8" x14ac:dyDescent="0.3">
      <c r="A117" s="228" t="s">
        <v>1566</v>
      </c>
      <c r="B117" s="93" t="s">
        <v>239</v>
      </c>
      <c r="C117" s="217" t="s">
        <v>336</v>
      </c>
      <c r="D117" s="217" t="s">
        <v>1775</v>
      </c>
      <c r="E117" s="230">
        <v>195242</v>
      </c>
      <c r="F117" s="219">
        <v>45733</v>
      </c>
      <c r="G117" s="224"/>
      <c r="H117" s="225">
        <v>450</v>
      </c>
    </row>
    <row r="118" spans="1:8" x14ac:dyDescent="0.3">
      <c r="A118" s="93">
        <v>20</v>
      </c>
      <c r="B118" s="93" t="s">
        <v>155</v>
      </c>
      <c r="C118" s="216" t="s">
        <v>942</v>
      </c>
      <c r="D118" s="217" t="s">
        <v>157</v>
      </c>
      <c r="E118" s="216">
        <v>3147</v>
      </c>
      <c r="F118" s="223">
        <v>45733</v>
      </c>
      <c r="G118" s="219"/>
      <c r="H118" s="225">
        <v>286.5</v>
      </c>
    </row>
    <row r="119" spans="1:8" x14ac:dyDescent="0.3">
      <c r="A119" s="228">
        <v>26</v>
      </c>
      <c r="B119" s="93" t="s">
        <v>134</v>
      </c>
      <c r="C119" s="217" t="s">
        <v>153</v>
      </c>
      <c r="D119" s="217" t="s">
        <v>154</v>
      </c>
      <c r="E119" s="230">
        <v>29484</v>
      </c>
      <c r="F119" s="223">
        <v>45733</v>
      </c>
      <c r="G119" s="219"/>
      <c r="H119" s="225">
        <v>1515.48</v>
      </c>
    </row>
    <row r="120" spans="1:8" x14ac:dyDescent="0.3">
      <c r="A120" s="228">
        <v>24</v>
      </c>
      <c r="B120" s="93" t="s">
        <v>273</v>
      </c>
      <c r="C120" s="216" t="s">
        <v>271</v>
      </c>
      <c r="D120" s="217" t="s">
        <v>274</v>
      </c>
      <c r="E120" s="230">
        <v>513944</v>
      </c>
      <c r="F120" s="223">
        <v>45733</v>
      </c>
      <c r="G120" s="219"/>
      <c r="H120" s="225">
        <v>8617.7199999999993</v>
      </c>
    </row>
    <row r="121" spans="1:8" x14ac:dyDescent="0.3">
      <c r="A121" s="228">
        <v>16</v>
      </c>
      <c r="B121" s="235" t="s">
        <v>131</v>
      </c>
      <c r="C121" s="216" t="s">
        <v>137</v>
      </c>
      <c r="D121" s="229" t="s">
        <v>1776</v>
      </c>
      <c r="E121" s="230">
        <v>389</v>
      </c>
      <c r="F121" s="223">
        <v>45733</v>
      </c>
      <c r="G121" s="232"/>
      <c r="H121" s="225">
        <v>7460</v>
      </c>
    </row>
    <row r="122" spans="1:8" x14ac:dyDescent="0.3">
      <c r="A122" s="228">
        <v>11</v>
      </c>
      <c r="B122" s="93" t="s">
        <v>167</v>
      </c>
      <c r="C122" s="217" t="s">
        <v>168</v>
      </c>
      <c r="D122" s="217" t="s">
        <v>1732</v>
      </c>
      <c r="E122" s="230" t="s">
        <v>170</v>
      </c>
      <c r="F122" s="223">
        <v>45733</v>
      </c>
      <c r="G122" s="232"/>
      <c r="H122" s="233">
        <v>6193.85</v>
      </c>
    </row>
    <row r="123" spans="1:8" x14ac:dyDescent="0.3">
      <c r="A123" s="226">
        <v>90</v>
      </c>
      <c r="B123" s="23" t="s">
        <v>116</v>
      </c>
      <c r="C123" s="24" t="s">
        <v>113</v>
      </c>
      <c r="D123" s="25" t="s">
        <v>118</v>
      </c>
      <c r="E123" s="230"/>
      <c r="F123" s="99">
        <v>45733</v>
      </c>
      <c r="G123" s="227">
        <v>0.4</v>
      </c>
      <c r="H123" s="225"/>
    </row>
    <row r="124" spans="1:8" x14ac:dyDescent="0.3">
      <c r="A124" s="93">
        <v>26</v>
      </c>
      <c r="B124" s="235" t="s">
        <v>134</v>
      </c>
      <c r="C124" s="216" t="s">
        <v>562</v>
      </c>
      <c r="D124" s="217" t="s">
        <v>1777</v>
      </c>
      <c r="E124" s="230">
        <v>49362477</v>
      </c>
      <c r="F124" s="219">
        <v>45734</v>
      </c>
      <c r="G124" s="241"/>
      <c r="H124" s="225">
        <v>1580.85</v>
      </c>
    </row>
    <row r="125" spans="1:8" x14ac:dyDescent="0.3">
      <c r="A125" s="93">
        <v>25</v>
      </c>
      <c r="B125" s="93" t="s">
        <v>284</v>
      </c>
      <c r="C125" s="216" t="s">
        <v>405</v>
      </c>
      <c r="D125" s="217" t="s">
        <v>1778</v>
      </c>
      <c r="E125" s="230">
        <v>271</v>
      </c>
      <c r="F125" s="223">
        <v>45734</v>
      </c>
      <c r="G125" s="219"/>
      <c r="H125" s="225">
        <v>350</v>
      </c>
    </row>
    <row r="126" spans="1:8" x14ac:dyDescent="0.3">
      <c r="A126" s="242">
        <v>26</v>
      </c>
      <c r="B126" s="93" t="s">
        <v>134</v>
      </c>
      <c r="C126" s="216" t="s">
        <v>330</v>
      </c>
      <c r="D126" s="217" t="s">
        <v>331</v>
      </c>
      <c r="E126" s="230">
        <v>9</v>
      </c>
      <c r="F126" s="219">
        <v>45734</v>
      </c>
      <c r="G126" s="219"/>
      <c r="H126" s="225">
        <v>197.88</v>
      </c>
    </row>
    <row r="127" spans="1:8" x14ac:dyDescent="0.3">
      <c r="A127" s="228">
        <v>51</v>
      </c>
      <c r="B127" s="93" t="s">
        <v>128</v>
      </c>
      <c r="C127" s="216" t="s">
        <v>209</v>
      </c>
      <c r="D127" s="217" t="s">
        <v>1779</v>
      </c>
      <c r="E127" s="230">
        <v>187885</v>
      </c>
      <c r="F127" s="223">
        <v>45734</v>
      </c>
      <c r="G127" s="224"/>
      <c r="H127" s="225">
        <v>1530.49</v>
      </c>
    </row>
    <row r="128" spans="1:8" x14ac:dyDescent="0.3">
      <c r="A128" s="226">
        <v>90</v>
      </c>
      <c r="B128" s="23" t="s">
        <v>116</v>
      </c>
      <c r="C128" s="24" t="s">
        <v>113</v>
      </c>
      <c r="D128" s="25" t="s">
        <v>118</v>
      </c>
      <c r="E128" s="230"/>
      <c r="F128" s="99">
        <v>45734</v>
      </c>
      <c r="G128" s="227">
        <v>0.06</v>
      </c>
      <c r="H128" s="225"/>
    </row>
    <row r="129" spans="1:8" x14ac:dyDescent="0.3">
      <c r="A129" s="93">
        <v>12</v>
      </c>
      <c r="B129" s="93" t="s">
        <v>195</v>
      </c>
      <c r="C129" s="216" t="s">
        <v>211</v>
      </c>
      <c r="D129" s="217" t="s">
        <v>1780</v>
      </c>
      <c r="E129" s="216"/>
      <c r="F129" s="219">
        <v>45735</v>
      </c>
      <c r="G129" s="232"/>
      <c r="H129" s="225">
        <v>12000</v>
      </c>
    </row>
    <row r="130" spans="1:8" x14ac:dyDescent="0.3">
      <c r="A130" s="226">
        <v>90</v>
      </c>
      <c r="B130" s="23" t="s">
        <v>116</v>
      </c>
      <c r="C130" s="24" t="s">
        <v>113</v>
      </c>
      <c r="D130" s="25" t="s">
        <v>118</v>
      </c>
      <c r="E130" s="216"/>
      <c r="F130" s="99">
        <v>45735</v>
      </c>
      <c r="G130" s="227">
        <v>0.27</v>
      </c>
      <c r="H130" s="225"/>
    </row>
    <row r="131" spans="1:8" x14ac:dyDescent="0.3">
      <c r="A131" s="93">
        <v>40</v>
      </c>
      <c r="B131" s="93" t="s">
        <v>436</v>
      </c>
      <c r="C131" s="216" t="s">
        <v>279</v>
      </c>
      <c r="D131" s="217" t="s">
        <v>1781</v>
      </c>
      <c r="E131" s="230">
        <v>54412280</v>
      </c>
      <c r="F131" s="223">
        <v>45736</v>
      </c>
      <c r="G131" s="232"/>
      <c r="H131" s="225">
        <v>225</v>
      </c>
    </row>
    <row r="132" spans="1:8" x14ac:dyDescent="0.3">
      <c r="A132" s="93">
        <v>40</v>
      </c>
      <c r="B132" s="93" t="s">
        <v>433</v>
      </c>
      <c r="C132" s="216" t="s">
        <v>279</v>
      </c>
      <c r="D132" s="217" t="s">
        <v>1782</v>
      </c>
      <c r="E132" s="230">
        <v>54412280</v>
      </c>
      <c r="F132" s="223">
        <v>45736</v>
      </c>
      <c r="G132" s="232"/>
      <c r="H132" s="225">
        <v>697.5</v>
      </c>
    </row>
    <row r="133" spans="1:8" x14ac:dyDescent="0.3">
      <c r="A133" s="228">
        <v>40</v>
      </c>
      <c r="B133" s="93" t="s">
        <v>436</v>
      </c>
      <c r="C133" s="216" t="s">
        <v>326</v>
      </c>
      <c r="D133" s="217" t="s">
        <v>1783</v>
      </c>
      <c r="E133" s="230">
        <v>54412280</v>
      </c>
      <c r="F133" s="223">
        <v>45736</v>
      </c>
      <c r="G133" s="219"/>
      <c r="H133" s="225">
        <v>476.26</v>
      </c>
    </row>
    <row r="134" spans="1:8" x14ac:dyDescent="0.3">
      <c r="A134" s="228">
        <v>40</v>
      </c>
      <c r="B134" s="93" t="s">
        <v>433</v>
      </c>
      <c r="C134" s="216" t="s">
        <v>326</v>
      </c>
      <c r="D134" s="217" t="s">
        <v>1784</v>
      </c>
      <c r="E134" s="230">
        <v>54412280</v>
      </c>
      <c r="F134" s="223">
        <v>45736</v>
      </c>
      <c r="G134" s="227"/>
      <c r="H134" s="225">
        <v>1476.42</v>
      </c>
    </row>
    <row r="135" spans="1:8" x14ac:dyDescent="0.3">
      <c r="A135" s="93">
        <v>40</v>
      </c>
      <c r="B135" s="93" t="s">
        <v>436</v>
      </c>
      <c r="C135" s="216" t="s">
        <v>326</v>
      </c>
      <c r="D135" s="217" t="s">
        <v>1785</v>
      </c>
      <c r="E135" s="230">
        <v>54412280</v>
      </c>
      <c r="F135" s="223">
        <v>45736</v>
      </c>
      <c r="G135" s="227"/>
      <c r="H135" s="225">
        <v>199.82</v>
      </c>
    </row>
    <row r="136" spans="1:8" x14ac:dyDescent="0.3">
      <c r="A136" s="93">
        <v>40</v>
      </c>
      <c r="B136" s="93" t="s">
        <v>433</v>
      </c>
      <c r="C136" s="216" t="s">
        <v>326</v>
      </c>
      <c r="D136" s="217" t="s">
        <v>1786</v>
      </c>
      <c r="E136" s="230">
        <v>54412280</v>
      </c>
      <c r="F136" s="223">
        <v>45736</v>
      </c>
      <c r="G136" s="219"/>
      <c r="H136" s="225">
        <v>619.44000000000005</v>
      </c>
    </row>
    <row r="137" spans="1:8" x14ac:dyDescent="0.3">
      <c r="A137" s="228">
        <v>40</v>
      </c>
      <c r="B137" s="93" t="s">
        <v>436</v>
      </c>
      <c r="C137" s="216" t="s">
        <v>159</v>
      </c>
      <c r="D137" s="217" t="s">
        <v>1787</v>
      </c>
      <c r="E137" s="230">
        <v>54412280</v>
      </c>
      <c r="F137" s="223">
        <v>45736</v>
      </c>
      <c r="G137" s="219"/>
      <c r="H137" s="225">
        <v>81.900000000000006</v>
      </c>
    </row>
    <row r="138" spans="1:8" x14ac:dyDescent="0.3">
      <c r="A138" s="228">
        <v>40</v>
      </c>
      <c r="B138" s="93" t="s">
        <v>433</v>
      </c>
      <c r="C138" s="216" t="s">
        <v>159</v>
      </c>
      <c r="D138" s="217" t="s">
        <v>1788</v>
      </c>
      <c r="E138" s="230">
        <v>54412280</v>
      </c>
      <c r="F138" s="223">
        <v>45736</v>
      </c>
      <c r="G138" s="227"/>
      <c r="H138" s="225">
        <v>253.89000000000001</v>
      </c>
    </row>
    <row r="139" spans="1:8" x14ac:dyDescent="0.3">
      <c r="A139" s="228">
        <v>40</v>
      </c>
      <c r="B139" s="93" t="s">
        <v>436</v>
      </c>
      <c r="C139" s="216" t="s">
        <v>233</v>
      </c>
      <c r="D139" s="217" t="s">
        <v>1789</v>
      </c>
      <c r="E139" s="230">
        <v>54412280</v>
      </c>
      <c r="F139" s="223">
        <v>45736</v>
      </c>
      <c r="G139" s="232"/>
      <c r="H139" s="225">
        <v>5380.75</v>
      </c>
    </row>
    <row r="140" spans="1:8" x14ac:dyDescent="0.3">
      <c r="A140" s="228">
        <v>40</v>
      </c>
      <c r="B140" s="93" t="s">
        <v>433</v>
      </c>
      <c r="C140" s="216" t="s">
        <v>233</v>
      </c>
      <c r="D140" s="217" t="s">
        <v>1790</v>
      </c>
      <c r="E140" s="230">
        <v>54412280</v>
      </c>
      <c r="F140" s="223">
        <v>45736</v>
      </c>
      <c r="G140" s="219"/>
      <c r="H140" s="225">
        <v>16680.330000000002</v>
      </c>
    </row>
    <row r="141" spans="1:8" x14ac:dyDescent="0.3">
      <c r="A141" s="228">
        <v>40</v>
      </c>
      <c r="B141" s="93" t="s">
        <v>436</v>
      </c>
      <c r="C141" s="216" t="s">
        <v>233</v>
      </c>
      <c r="D141" s="217" t="s">
        <v>1791</v>
      </c>
      <c r="E141" s="230">
        <v>54412280</v>
      </c>
      <c r="F141" s="223">
        <v>45736</v>
      </c>
      <c r="G141" s="232"/>
      <c r="H141" s="225">
        <v>3460.9</v>
      </c>
    </row>
    <row r="142" spans="1:8" x14ac:dyDescent="0.3">
      <c r="A142" s="228">
        <v>40</v>
      </c>
      <c r="B142" s="93" t="s">
        <v>433</v>
      </c>
      <c r="C142" s="216" t="s">
        <v>233</v>
      </c>
      <c r="D142" s="217" t="s">
        <v>1792</v>
      </c>
      <c r="E142" s="230">
        <v>54412280</v>
      </c>
      <c r="F142" s="223">
        <v>45736</v>
      </c>
      <c r="G142" s="219"/>
      <c r="H142" s="225">
        <v>10728.81</v>
      </c>
    </row>
    <row r="143" spans="1:8" x14ac:dyDescent="0.3">
      <c r="A143" s="93">
        <v>40</v>
      </c>
      <c r="B143" s="93" t="s">
        <v>436</v>
      </c>
      <c r="C143" s="216" t="s">
        <v>124</v>
      </c>
      <c r="D143" s="217" t="s">
        <v>1793</v>
      </c>
      <c r="E143" s="230">
        <v>54412280</v>
      </c>
      <c r="F143" s="223">
        <v>45736</v>
      </c>
      <c r="G143" s="219"/>
      <c r="H143" s="225">
        <v>441</v>
      </c>
    </row>
    <row r="144" spans="1:8" x14ac:dyDescent="0.3">
      <c r="A144" s="93">
        <v>40</v>
      </c>
      <c r="B144" s="93" t="s">
        <v>433</v>
      </c>
      <c r="C144" s="216" t="s">
        <v>124</v>
      </c>
      <c r="D144" s="217" t="s">
        <v>1794</v>
      </c>
      <c r="E144" s="230">
        <v>54412280</v>
      </c>
      <c r="F144" s="223">
        <v>45736</v>
      </c>
      <c r="G144" s="219"/>
      <c r="H144" s="225">
        <v>1367.1</v>
      </c>
    </row>
    <row r="145" spans="1:8" x14ac:dyDescent="0.3">
      <c r="A145" s="93">
        <v>40</v>
      </c>
      <c r="B145" s="93" t="s">
        <v>436</v>
      </c>
      <c r="C145" s="216" t="s">
        <v>124</v>
      </c>
      <c r="D145" s="217" t="s">
        <v>1795</v>
      </c>
      <c r="E145" s="230">
        <v>54412280</v>
      </c>
      <c r="F145" s="223">
        <v>45736</v>
      </c>
      <c r="G145" s="219"/>
      <c r="H145" s="225">
        <v>325</v>
      </c>
    </row>
    <row r="146" spans="1:8" x14ac:dyDescent="0.3">
      <c r="A146" s="93">
        <v>40</v>
      </c>
      <c r="B146" s="93" t="s">
        <v>433</v>
      </c>
      <c r="C146" s="216" t="s">
        <v>124</v>
      </c>
      <c r="D146" s="217" t="s">
        <v>1796</v>
      </c>
      <c r="E146" s="230">
        <v>54412280</v>
      </c>
      <c r="F146" s="223">
        <v>45736</v>
      </c>
      <c r="G146" s="219"/>
      <c r="H146" s="225">
        <v>1007.51</v>
      </c>
    </row>
    <row r="147" spans="1:8" x14ac:dyDescent="0.3">
      <c r="A147" s="228">
        <v>40</v>
      </c>
      <c r="B147" s="93" t="s">
        <v>436</v>
      </c>
      <c r="C147" s="216" t="s">
        <v>150</v>
      </c>
      <c r="D147" s="217" t="s">
        <v>1797</v>
      </c>
      <c r="E147" s="230">
        <v>54412280</v>
      </c>
      <c r="F147" s="223">
        <v>45736</v>
      </c>
      <c r="G147" s="219"/>
      <c r="H147" s="225">
        <v>3904.09</v>
      </c>
    </row>
    <row r="148" spans="1:8" x14ac:dyDescent="0.3">
      <c r="A148" s="228">
        <v>40</v>
      </c>
      <c r="B148" s="93" t="s">
        <v>433</v>
      </c>
      <c r="C148" s="216" t="s">
        <v>150</v>
      </c>
      <c r="D148" s="217" t="s">
        <v>1798</v>
      </c>
      <c r="E148" s="230">
        <v>54412280</v>
      </c>
      <c r="F148" s="223">
        <v>45736</v>
      </c>
      <c r="G148" s="219"/>
      <c r="H148" s="225">
        <v>12102.69</v>
      </c>
    </row>
    <row r="149" spans="1:8" x14ac:dyDescent="0.3">
      <c r="A149" s="228">
        <v>40</v>
      </c>
      <c r="B149" s="93" t="s">
        <v>436</v>
      </c>
      <c r="C149" s="216" t="s">
        <v>150</v>
      </c>
      <c r="D149" s="217" t="s">
        <v>1799</v>
      </c>
      <c r="E149" s="230">
        <v>54412280</v>
      </c>
      <c r="F149" s="223">
        <v>45736</v>
      </c>
      <c r="G149" s="224"/>
      <c r="H149" s="225">
        <v>334.94</v>
      </c>
    </row>
    <row r="150" spans="1:8" x14ac:dyDescent="0.3">
      <c r="A150" s="228">
        <v>40</v>
      </c>
      <c r="B150" s="93" t="s">
        <v>433</v>
      </c>
      <c r="C150" s="216" t="s">
        <v>150</v>
      </c>
      <c r="D150" s="217" t="s">
        <v>1800</v>
      </c>
      <c r="E150" s="230">
        <v>54412280</v>
      </c>
      <c r="F150" s="223">
        <v>45736</v>
      </c>
      <c r="G150" s="224"/>
      <c r="H150" s="225">
        <v>1038.31</v>
      </c>
    </row>
    <row r="151" spans="1:8" x14ac:dyDescent="0.3">
      <c r="A151" s="228">
        <v>40</v>
      </c>
      <c r="B151" s="93" t="s">
        <v>436</v>
      </c>
      <c r="C151" s="216" t="s">
        <v>150</v>
      </c>
      <c r="D151" s="217" t="s">
        <v>1801</v>
      </c>
      <c r="E151" s="230">
        <v>54412280</v>
      </c>
      <c r="F151" s="223">
        <v>45736</v>
      </c>
      <c r="G151" s="224"/>
      <c r="H151" s="225">
        <v>139.5</v>
      </c>
    </row>
    <row r="152" spans="1:8" x14ac:dyDescent="0.3">
      <c r="A152" s="228">
        <v>40</v>
      </c>
      <c r="B152" s="93" t="s">
        <v>433</v>
      </c>
      <c r="C152" s="216" t="s">
        <v>150</v>
      </c>
      <c r="D152" s="217" t="s">
        <v>1802</v>
      </c>
      <c r="E152" s="230">
        <v>54412280</v>
      </c>
      <c r="F152" s="223">
        <v>45736</v>
      </c>
      <c r="G152" s="219"/>
      <c r="H152" s="225">
        <v>432.45</v>
      </c>
    </row>
    <row r="153" spans="1:8" x14ac:dyDescent="0.3">
      <c r="A153" s="228">
        <v>40</v>
      </c>
      <c r="B153" s="93" t="s">
        <v>436</v>
      </c>
      <c r="C153" s="216" t="s">
        <v>150</v>
      </c>
      <c r="D153" s="217" t="s">
        <v>1803</v>
      </c>
      <c r="E153" s="230">
        <v>54412280</v>
      </c>
      <c r="F153" s="223">
        <v>45736</v>
      </c>
      <c r="G153" s="219"/>
      <c r="H153" s="225">
        <v>3612.19</v>
      </c>
    </row>
    <row r="154" spans="1:8" x14ac:dyDescent="0.3">
      <c r="A154" s="228">
        <v>40</v>
      </c>
      <c r="B154" s="93" t="s">
        <v>433</v>
      </c>
      <c r="C154" s="216" t="s">
        <v>150</v>
      </c>
      <c r="D154" s="217" t="s">
        <v>1804</v>
      </c>
      <c r="E154" s="230">
        <v>54412280</v>
      </c>
      <c r="F154" s="223">
        <v>45736</v>
      </c>
      <c r="G154" s="219"/>
      <c r="H154" s="225">
        <v>11197.79</v>
      </c>
    </row>
    <row r="155" spans="1:8" x14ac:dyDescent="0.3">
      <c r="A155" s="93">
        <v>40</v>
      </c>
      <c r="B155" s="93" t="s">
        <v>433</v>
      </c>
      <c r="C155" s="216" t="s">
        <v>218</v>
      </c>
      <c r="D155" s="217" t="s">
        <v>1805</v>
      </c>
      <c r="E155" s="230">
        <v>54412280</v>
      </c>
      <c r="F155" s="223">
        <v>45736</v>
      </c>
      <c r="G155" s="219"/>
      <c r="H155" s="225">
        <v>83.7</v>
      </c>
    </row>
    <row r="156" spans="1:8" x14ac:dyDescent="0.3">
      <c r="A156" s="228">
        <v>40</v>
      </c>
      <c r="B156" s="93" t="s">
        <v>433</v>
      </c>
      <c r="C156" s="216" t="s">
        <v>457</v>
      </c>
      <c r="D156" s="217" t="s">
        <v>1806</v>
      </c>
      <c r="E156" s="230">
        <v>54412280</v>
      </c>
      <c r="F156" s="223">
        <v>45736</v>
      </c>
      <c r="G156" s="219"/>
      <c r="H156" s="225">
        <v>900</v>
      </c>
    </row>
    <row r="157" spans="1:8" x14ac:dyDescent="0.3">
      <c r="A157" s="228">
        <v>40</v>
      </c>
      <c r="B157" s="93" t="s">
        <v>433</v>
      </c>
      <c r="C157" s="216" t="s">
        <v>457</v>
      </c>
      <c r="D157" s="217" t="s">
        <v>1807</v>
      </c>
      <c r="E157" s="230">
        <v>54412280</v>
      </c>
      <c r="F157" s="223">
        <v>45736</v>
      </c>
      <c r="G157" s="219"/>
      <c r="H157" s="225">
        <v>2790</v>
      </c>
    </row>
    <row r="158" spans="1:8" x14ac:dyDescent="0.3">
      <c r="A158" s="228">
        <v>40</v>
      </c>
      <c r="B158" s="93" t="s">
        <v>433</v>
      </c>
      <c r="C158" s="216" t="s">
        <v>457</v>
      </c>
      <c r="D158" s="217" t="s">
        <v>1808</v>
      </c>
      <c r="E158" s="230">
        <v>54412280</v>
      </c>
      <c r="F158" s="223">
        <v>45736</v>
      </c>
      <c r="G158" s="219"/>
      <c r="H158" s="225">
        <v>4541.2</v>
      </c>
    </row>
    <row r="159" spans="1:8" x14ac:dyDescent="0.3">
      <c r="A159" s="228">
        <v>40</v>
      </c>
      <c r="B159" s="93" t="s">
        <v>433</v>
      </c>
      <c r="C159" s="216" t="s">
        <v>457</v>
      </c>
      <c r="D159" s="217" t="s">
        <v>1809</v>
      </c>
      <c r="E159" s="230">
        <v>54412280</v>
      </c>
      <c r="F159" s="223">
        <v>45736</v>
      </c>
      <c r="G159" s="219"/>
      <c r="H159" s="225">
        <v>14077.73</v>
      </c>
    </row>
    <row r="160" spans="1:8" x14ac:dyDescent="0.3">
      <c r="A160" s="228">
        <v>12</v>
      </c>
      <c r="B160" s="93" t="s">
        <v>383</v>
      </c>
      <c r="C160" s="216" t="s">
        <v>378</v>
      </c>
      <c r="D160" s="217" t="s">
        <v>386</v>
      </c>
      <c r="E160" s="230">
        <v>56233887</v>
      </c>
      <c r="F160" s="223">
        <v>45736</v>
      </c>
      <c r="G160" s="219"/>
      <c r="H160" s="225">
        <v>480030.52</v>
      </c>
    </row>
    <row r="161" spans="1:8" x14ac:dyDescent="0.3">
      <c r="A161" s="228">
        <v>12</v>
      </c>
      <c r="B161" s="93" t="s">
        <v>381</v>
      </c>
      <c r="C161" s="216" t="s">
        <v>378</v>
      </c>
      <c r="D161" s="217" t="s">
        <v>382</v>
      </c>
      <c r="E161" s="230">
        <v>56233887</v>
      </c>
      <c r="F161" s="223">
        <v>45736</v>
      </c>
      <c r="G161" s="227"/>
      <c r="H161" s="225">
        <v>390.11</v>
      </c>
    </row>
    <row r="162" spans="1:8" x14ac:dyDescent="0.3">
      <c r="A162" s="228">
        <v>12</v>
      </c>
      <c r="B162" s="93" t="s">
        <v>195</v>
      </c>
      <c r="C162" s="216" t="s">
        <v>378</v>
      </c>
      <c r="D162" s="217" t="s">
        <v>390</v>
      </c>
      <c r="E162" s="230">
        <v>56233887</v>
      </c>
      <c r="F162" s="223">
        <v>45736</v>
      </c>
      <c r="G162" s="219"/>
      <c r="H162" s="225">
        <v>1807.35</v>
      </c>
    </row>
    <row r="163" spans="1:8" x14ac:dyDescent="0.3">
      <c r="A163" s="228">
        <v>12</v>
      </c>
      <c r="B163" s="93" t="s">
        <v>186</v>
      </c>
      <c r="C163" s="216" t="s">
        <v>378</v>
      </c>
      <c r="D163" s="217" t="s">
        <v>389</v>
      </c>
      <c r="E163" s="230">
        <v>56233887</v>
      </c>
      <c r="F163" s="223">
        <v>45736</v>
      </c>
      <c r="G163" s="219"/>
      <c r="H163" s="225">
        <v>5398.72</v>
      </c>
    </row>
    <row r="164" spans="1:8" x14ac:dyDescent="0.3">
      <c r="A164" s="228">
        <v>12</v>
      </c>
      <c r="B164" s="93" t="s">
        <v>392</v>
      </c>
      <c r="C164" s="216" t="s">
        <v>378</v>
      </c>
      <c r="D164" s="217" t="s">
        <v>393</v>
      </c>
      <c r="E164" s="230">
        <v>56233887</v>
      </c>
      <c r="F164" s="223">
        <v>45736</v>
      </c>
      <c r="G164" s="219"/>
      <c r="H164" s="225">
        <v>14789.19</v>
      </c>
    </row>
    <row r="165" spans="1:8" x14ac:dyDescent="0.3">
      <c r="A165" s="228">
        <v>12</v>
      </c>
      <c r="B165" s="93" t="s">
        <v>387</v>
      </c>
      <c r="C165" s="216" t="s">
        <v>378</v>
      </c>
      <c r="D165" s="217" t="s">
        <v>1810</v>
      </c>
      <c r="E165" s="230">
        <v>56233887</v>
      </c>
      <c r="F165" s="223">
        <v>45736</v>
      </c>
      <c r="G165" s="219"/>
      <c r="H165" s="225">
        <v>72713.45</v>
      </c>
    </row>
    <row r="166" spans="1:8" x14ac:dyDescent="0.3">
      <c r="A166" s="228">
        <v>12</v>
      </c>
      <c r="B166" s="93" t="s">
        <v>383</v>
      </c>
      <c r="C166" s="216" t="s">
        <v>378</v>
      </c>
      <c r="D166" s="217" t="s">
        <v>384</v>
      </c>
      <c r="E166" s="230">
        <v>56233887</v>
      </c>
      <c r="F166" s="223">
        <v>45736</v>
      </c>
      <c r="G166" s="219"/>
      <c r="H166" s="225">
        <v>714.17</v>
      </c>
    </row>
    <row r="167" spans="1:8" x14ac:dyDescent="0.3">
      <c r="A167" s="228">
        <v>12</v>
      </c>
      <c r="B167" s="93" t="s">
        <v>383</v>
      </c>
      <c r="C167" s="216" t="s">
        <v>378</v>
      </c>
      <c r="D167" s="217" t="s">
        <v>385</v>
      </c>
      <c r="E167" s="230">
        <v>56233887</v>
      </c>
      <c r="F167" s="223">
        <v>45736</v>
      </c>
      <c r="G167" s="219"/>
      <c r="H167" s="225">
        <v>9175.52</v>
      </c>
    </row>
    <row r="168" spans="1:8" x14ac:dyDescent="0.3">
      <c r="A168" s="228">
        <v>12</v>
      </c>
      <c r="B168" s="93" t="s">
        <v>222</v>
      </c>
      <c r="C168" s="216" t="s">
        <v>223</v>
      </c>
      <c r="D168" s="217" t="s">
        <v>1811</v>
      </c>
      <c r="E168" s="230">
        <v>4600209077</v>
      </c>
      <c r="F168" s="223">
        <v>45736</v>
      </c>
      <c r="G168" s="241"/>
      <c r="H168" s="225">
        <v>118447.4</v>
      </c>
    </row>
    <row r="169" spans="1:8" x14ac:dyDescent="0.3">
      <c r="A169" s="228">
        <v>26</v>
      </c>
      <c r="B169" s="93" t="s">
        <v>134</v>
      </c>
      <c r="C169" s="217" t="s">
        <v>153</v>
      </c>
      <c r="D169" s="217" t="s">
        <v>154</v>
      </c>
      <c r="E169" s="230">
        <v>29485</v>
      </c>
      <c r="F169" s="223">
        <v>45736</v>
      </c>
      <c r="G169" s="232"/>
      <c r="H169" s="225">
        <v>610.22</v>
      </c>
    </row>
    <row r="170" spans="1:8" x14ac:dyDescent="0.3">
      <c r="A170" s="93">
        <v>23</v>
      </c>
      <c r="B170" s="93" t="s">
        <v>246</v>
      </c>
      <c r="C170" s="216" t="s">
        <v>690</v>
      </c>
      <c r="D170" s="217" t="s">
        <v>253</v>
      </c>
      <c r="E170" s="216">
        <v>4663</v>
      </c>
      <c r="F170" s="223">
        <v>45736</v>
      </c>
      <c r="G170" s="232"/>
      <c r="H170" s="225">
        <v>2822.44</v>
      </c>
    </row>
    <row r="171" spans="1:8" x14ac:dyDescent="0.3">
      <c r="A171" s="93">
        <v>25</v>
      </c>
      <c r="B171" s="93" t="s">
        <v>341</v>
      </c>
      <c r="C171" s="216" t="s">
        <v>342</v>
      </c>
      <c r="D171" s="217" t="s">
        <v>343</v>
      </c>
      <c r="E171" s="230">
        <v>1632</v>
      </c>
      <c r="F171" s="223">
        <v>45736</v>
      </c>
      <c r="G171" s="243"/>
      <c r="H171" s="225">
        <v>6188</v>
      </c>
    </row>
    <row r="172" spans="1:8" x14ac:dyDescent="0.3">
      <c r="A172" s="93">
        <v>27</v>
      </c>
      <c r="B172" s="93" t="s">
        <v>250</v>
      </c>
      <c r="C172" s="216" t="s">
        <v>332</v>
      </c>
      <c r="D172" s="217" t="s">
        <v>333</v>
      </c>
      <c r="E172" s="216">
        <v>12874</v>
      </c>
      <c r="F172" s="219">
        <v>45736</v>
      </c>
      <c r="G172" s="244"/>
      <c r="H172" s="225">
        <v>2355.35</v>
      </c>
    </row>
    <row r="173" spans="1:8" x14ac:dyDescent="0.3">
      <c r="A173" s="228">
        <v>16</v>
      </c>
      <c r="B173" s="93" t="s">
        <v>131</v>
      </c>
      <c r="C173" s="216" t="s">
        <v>345</v>
      </c>
      <c r="D173" s="217" t="s">
        <v>346</v>
      </c>
      <c r="E173" s="230">
        <v>520370</v>
      </c>
      <c r="F173" s="223">
        <v>45736</v>
      </c>
      <c r="G173" s="244"/>
      <c r="H173" s="225">
        <v>12917.34</v>
      </c>
    </row>
    <row r="174" spans="1:8" x14ac:dyDescent="0.3">
      <c r="A174" s="226">
        <v>90</v>
      </c>
      <c r="B174" s="23" t="s">
        <v>116</v>
      </c>
      <c r="C174" s="24" t="s">
        <v>113</v>
      </c>
      <c r="D174" s="25" t="s">
        <v>1812</v>
      </c>
      <c r="E174" s="230"/>
      <c r="F174" s="99">
        <v>45736</v>
      </c>
      <c r="G174" s="227">
        <v>16859.36</v>
      </c>
      <c r="H174" s="225"/>
    </row>
    <row r="175" spans="1:8" x14ac:dyDescent="0.3">
      <c r="A175" s="226">
        <v>90</v>
      </c>
      <c r="B175" s="23" t="s">
        <v>116</v>
      </c>
      <c r="C175" s="24" t="s">
        <v>113</v>
      </c>
      <c r="D175" s="25" t="s">
        <v>118</v>
      </c>
      <c r="E175" s="230"/>
      <c r="F175" s="99">
        <v>45736</v>
      </c>
      <c r="G175" s="227">
        <v>24.94</v>
      </c>
      <c r="H175" s="231"/>
    </row>
    <row r="176" spans="1:8" x14ac:dyDescent="0.3">
      <c r="A176" s="228">
        <v>26</v>
      </c>
      <c r="B176" s="93" t="s">
        <v>134</v>
      </c>
      <c r="C176" s="216" t="s">
        <v>135</v>
      </c>
      <c r="D176" s="216" t="s">
        <v>136</v>
      </c>
      <c r="E176" s="230">
        <v>22</v>
      </c>
      <c r="F176" s="219">
        <v>45737</v>
      </c>
      <c r="G176" s="244"/>
      <c r="H176" s="225">
        <v>2500</v>
      </c>
    </row>
    <row r="177" spans="1:8" x14ac:dyDescent="0.3">
      <c r="A177" s="228">
        <v>13</v>
      </c>
      <c r="B177" s="93" t="s">
        <v>297</v>
      </c>
      <c r="C177" s="216" t="s">
        <v>298</v>
      </c>
      <c r="D177" s="217" t="s">
        <v>1813</v>
      </c>
      <c r="E177" s="230">
        <v>4675399</v>
      </c>
      <c r="F177" s="219">
        <v>45737</v>
      </c>
      <c r="G177" s="244"/>
      <c r="H177" s="225">
        <v>80775.44</v>
      </c>
    </row>
    <row r="178" spans="1:8" x14ac:dyDescent="0.3">
      <c r="A178" s="93">
        <v>12</v>
      </c>
      <c r="B178" s="93" t="s">
        <v>195</v>
      </c>
      <c r="C178" s="216" t="s">
        <v>211</v>
      </c>
      <c r="D178" s="217" t="s">
        <v>1814</v>
      </c>
      <c r="E178" s="216">
        <v>12111768</v>
      </c>
      <c r="F178" s="219">
        <v>45737</v>
      </c>
      <c r="G178" s="244"/>
      <c r="H178" s="225">
        <v>5000</v>
      </c>
    </row>
    <row r="179" spans="1:8" x14ac:dyDescent="0.3">
      <c r="A179" s="93">
        <v>12</v>
      </c>
      <c r="B179" s="93" t="s">
        <v>225</v>
      </c>
      <c r="C179" s="216" t="s">
        <v>226</v>
      </c>
      <c r="D179" s="217" t="s">
        <v>1815</v>
      </c>
      <c r="E179" s="216">
        <v>605600255</v>
      </c>
      <c r="F179" s="223">
        <v>45737</v>
      </c>
      <c r="G179" s="244"/>
      <c r="H179" s="225">
        <v>3608.19</v>
      </c>
    </row>
    <row r="180" spans="1:8" x14ac:dyDescent="0.3">
      <c r="A180" s="93">
        <v>12</v>
      </c>
      <c r="B180" s="93" t="s">
        <v>195</v>
      </c>
      <c r="C180" s="216" t="s">
        <v>196</v>
      </c>
      <c r="D180" s="217" t="s">
        <v>1815</v>
      </c>
      <c r="E180" s="216" t="s">
        <v>198</v>
      </c>
      <c r="F180" s="223">
        <v>45737</v>
      </c>
      <c r="G180" s="244"/>
      <c r="H180" s="225">
        <v>3957.68</v>
      </c>
    </row>
    <row r="181" spans="1:8" x14ac:dyDescent="0.3">
      <c r="A181" s="226">
        <v>90</v>
      </c>
      <c r="B181" s="23" t="s">
        <v>116</v>
      </c>
      <c r="C181" s="24" t="s">
        <v>113</v>
      </c>
      <c r="D181" s="25" t="s">
        <v>1812</v>
      </c>
      <c r="E181" s="230"/>
      <c r="F181" s="99">
        <v>45737</v>
      </c>
      <c r="G181" s="227">
        <v>7565.88</v>
      </c>
      <c r="H181" s="231"/>
    </row>
    <row r="182" spans="1:8" x14ac:dyDescent="0.3">
      <c r="A182" s="226">
        <v>90</v>
      </c>
      <c r="B182" s="23" t="s">
        <v>109</v>
      </c>
      <c r="C182" s="24" t="s">
        <v>110</v>
      </c>
      <c r="D182" s="25" t="s">
        <v>1816</v>
      </c>
      <c r="E182" s="216"/>
      <c r="F182" s="99">
        <v>45737</v>
      </c>
      <c r="G182" s="218">
        <v>143989.76000000001</v>
      </c>
      <c r="H182" s="225"/>
    </row>
    <row r="183" spans="1:8" x14ac:dyDescent="0.3">
      <c r="A183" s="93">
        <v>11</v>
      </c>
      <c r="B183" s="93" t="s">
        <v>167</v>
      </c>
      <c r="C183" s="217" t="s">
        <v>1591</v>
      </c>
      <c r="D183" s="217" t="s">
        <v>1817</v>
      </c>
      <c r="E183" s="230" t="s">
        <v>170</v>
      </c>
      <c r="F183" s="223">
        <v>45740</v>
      </c>
      <c r="G183" s="244"/>
      <c r="H183" s="225">
        <v>131300.35999999999</v>
      </c>
    </row>
    <row r="184" spans="1:8" x14ac:dyDescent="0.3">
      <c r="A184" s="245">
        <v>51</v>
      </c>
      <c r="B184" s="235" t="s">
        <v>128</v>
      </c>
      <c r="C184" s="229" t="s">
        <v>129</v>
      </c>
      <c r="D184" s="229" t="s">
        <v>328</v>
      </c>
      <c r="E184" s="238">
        <v>197607313</v>
      </c>
      <c r="F184" s="223">
        <v>45740</v>
      </c>
      <c r="G184" s="244"/>
      <c r="H184" s="233">
        <v>262.06</v>
      </c>
    </row>
    <row r="185" spans="1:8" x14ac:dyDescent="0.3">
      <c r="A185" s="93">
        <v>11</v>
      </c>
      <c r="B185" s="93" t="s">
        <v>167</v>
      </c>
      <c r="C185" s="217" t="s">
        <v>1591</v>
      </c>
      <c r="D185" s="217" t="s">
        <v>1818</v>
      </c>
      <c r="E185" s="230" t="s">
        <v>170</v>
      </c>
      <c r="F185" s="223">
        <v>45740</v>
      </c>
      <c r="G185" s="244"/>
      <c r="H185" s="225">
        <v>404.79</v>
      </c>
    </row>
    <row r="186" spans="1:8" x14ac:dyDescent="0.3">
      <c r="A186" s="226">
        <v>90</v>
      </c>
      <c r="B186" s="23" t="s">
        <v>116</v>
      </c>
      <c r="C186" s="24" t="s">
        <v>113</v>
      </c>
      <c r="D186" s="25" t="s">
        <v>118</v>
      </c>
      <c r="E186" s="238"/>
      <c r="F186" s="99">
        <v>45740</v>
      </c>
      <c r="G186" s="227">
        <v>8.17</v>
      </c>
      <c r="H186" s="225"/>
    </row>
    <row r="187" spans="1:8" x14ac:dyDescent="0.3">
      <c r="A187" s="228">
        <v>11</v>
      </c>
      <c r="B187" s="93" t="s">
        <v>498</v>
      </c>
      <c r="C187" s="217" t="s">
        <v>168</v>
      </c>
      <c r="D187" s="217" t="s">
        <v>1819</v>
      </c>
      <c r="E187" s="230" t="s">
        <v>170</v>
      </c>
      <c r="F187" s="223">
        <v>45741</v>
      </c>
      <c r="G187" s="244"/>
      <c r="H187" s="233">
        <v>633.67999999999995</v>
      </c>
    </row>
    <row r="188" spans="1:8" x14ac:dyDescent="0.3">
      <c r="A188" s="226">
        <v>90</v>
      </c>
      <c r="B188" s="23" t="s">
        <v>116</v>
      </c>
      <c r="C188" s="24" t="s">
        <v>113</v>
      </c>
      <c r="D188" s="25" t="s">
        <v>118</v>
      </c>
      <c r="E188" s="230"/>
      <c r="F188" s="99">
        <v>45741</v>
      </c>
      <c r="G188" s="227">
        <v>0.05</v>
      </c>
      <c r="H188" s="231"/>
    </row>
    <row r="189" spans="1:8" x14ac:dyDescent="0.3">
      <c r="A189" s="228" t="s">
        <v>1626</v>
      </c>
      <c r="B189" s="235" t="s">
        <v>123</v>
      </c>
      <c r="C189" s="216" t="s">
        <v>301</v>
      </c>
      <c r="D189" s="217" t="s">
        <v>1820</v>
      </c>
      <c r="E189" s="230">
        <v>9267</v>
      </c>
      <c r="F189" s="223">
        <v>45742</v>
      </c>
      <c r="G189" s="244"/>
      <c r="H189" s="225">
        <v>5900</v>
      </c>
    </row>
    <row r="190" spans="1:8" x14ac:dyDescent="0.3">
      <c r="A190" s="93">
        <v>27</v>
      </c>
      <c r="B190" s="93" t="s">
        <v>250</v>
      </c>
      <c r="C190" s="216" t="s">
        <v>304</v>
      </c>
      <c r="D190" s="217" t="s">
        <v>252</v>
      </c>
      <c r="E190" s="216">
        <v>26427</v>
      </c>
      <c r="F190" s="223">
        <v>45742</v>
      </c>
      <c r="G190" s="244"/>
      <c r="H190" s="225">
        <v>839.09</v>
      </c>
    </row>
    <row r="191" spans="1:8" x14ac:dyDescent="0.3">
      <c r="A191" s="228">
        <v>13</v>
      </c>
      <c r="B191" s="93" t="s">
        <v>134</v>
      </c>
      <c r="C191" s="216" t="s">
        <v>298</v>
      </c>
      <c r="D191" s="217" t="s">
        <v>1821</v>
      </c>
      <c r="E191" s="230">
        <v>73047</v>
      </c>
      <c r="F191" s="219">
        <v>45742</v>
      </c>
      <c r="G191" s="227"/>
      <c r="H191" s="225">
        <v>5000</v>
      </c>
    </row>
    <row r="192" spans="1:8" x14ac:dyDescent="0.3">
      <c r="A192" s="93">
        <v>16</v>
      </c>
      <c r="B192" s="93" t="s">
        <v>131</v>
      </c>
      <c r="C192" s="217" t="s">
        <v>1822</v>
      </c>
      <c r="D192" s="229" t="s">
        <v>1823</v>
      </c>
      <c r="E192" s="230">
        <v>357</v>
      </c>
      <c r="F192" s="223">
        <v>45742</v>
      </c>
      <c r="G192" s="227"/>
      <c r="H192" s="225">
        <v>25935</v>
      </c>
    </row>
    <row r="193" spans="1:8" x14ac:dyDescent="0.3">
      <c r="A193" s="226">
        <v>90</v>
      </c>
      <c r="B193" s="23" t="s">
        <v>116</v>
      </c>
      <c r="C193" s="24" t="s">
        <v>113</v>
      </c>
      <c r="D193" s="25" t="s">
        <v>118</v>
      </c>
      <c r="E193" s="216"/>
      <c r="F193" s="99">
        <v>45742</v>
      </c>
      <c r="G193" s="227">
        <v>3.46</v>
      </c>
      <c r="H193" s="225"/>
    </row>
    <row r="194" spans="1:8" x14ac:dyDescent="0.3">
      <c r="A194" s="228">
        <v>24</v>
      </c>
      <c r="B194" s="93" t="s">
        <v>273</v>
      </c>
      <c r="C194" s="216" t="s">
        <v>271</v>
      </c>
      <c r="D194" s="217" t="s">
        <v>274</v>
      </c>
      <c r="E194" s="230">
        <v>512885</v>
      </c>
      <c r="F194" s="223">
        <v>45743</v>
      </c>
      <c r="G194" s="244"/>
      <c r="H194" s="225">
        <v>87.46</v>
      </c>
    </row>
    <row r="195" spans="1:8" x14ac:dyDescent="0.3">
      <c r="A195" s="228">
        <v>12</v>
      </c>
      <c r="B195" s="93" t="s">
        <v>186</v>
      </c>
      <c r="C195" s="217" t="s">
        <v>187</v>
      </c>
      <c r="D195" s="229" t="s">
        <v>1824</v>
      </c>
      <c r="E195" s="230"/>
      <c r="F195" s="223">
        <v>45743</v>
      </c>
      <c r="G195" s="244"/>
      <c r="H195" s="225">
        <v>4962.8100000000004</v>
      </c>
    </row>
    <row r="196" spans="1:8" x14ac:dyDescent="0.3">
      <c r="A196" s="228">
        <v>12</v>
      </c>
      <c r="B196" s="93" t="s">
        <v>186</v>
      </c>
      <c r="C196" s="217" t="s">
        <v>187</v>
      </c>
      <c r="D196" s="229" t="s">
        <v>1825</v>
      </c>
      <c r="E196" s="230"/>
      <c r="F196" s="223">
        <v>45743</v>
      </c>
      <c r="G196" s="227"/>
      <c r="H196" s="225">
        <v>4978.97</v>
      </c>
    </row>
    <row r="197" spans="1:8" x14ac:dyDescent="0.3">
      <c r="A197" s="228">
        <v>12</v>
      </c>
      <c r="B197" s="93" t="s">
        <v>186</v>
      </c>
      <c r="C197" s="217" t="s">
        <v>187</v>
      </c>
      <c r="D197" s="229" t="s">
        <v>1826</v>
      </c>
      <c r="E197" s="230"/>
      <c r="F197" s="223">
        <v>45743</v>
      </c>
      <c r="G197" s="244"/>
      <c r="H197" s="225">
        <v>5618.75</v>
      </c>
    </row>
    <row r="198" spans="1:8" x14ac:dyDescent="0.3">
      <c r="A198" s="228">
        <v>12</v>
      </c>
      <c r="B198" s="93" t="s">
        <v>186</v>
      </c>
      <c r="C198" s="217" t="s">
        <v>187</v>
      </c>
      <c r="D198" s="229" t="s">
        <v>1827</v>
      </c>
      <c r="E198" s="230"/>
      <c r="F198" s="223">
        <v>45743</v>
      </c>
      <c r="G198" s="244"/>
      <c r="H198" s="225">
        <v>53496.58</v>
      </c>
    </row>
    <row r="199" spans="1:8" x14ac:dyDescent="0.3">
      <c r="A199" s="226">
        <v>90</v>
      </c>
      <c r="B199" s="23" t="s">
        <v>116</v>
      </c>
      <c r="C199" s="24" t="s">
        <v>113</v>
      </c>
      <c r="D199" s="25" t="s">
        <v>118</v>
      </c>
      <c r="E199" s="221"/>
      <c r="F199" s="99">
        <v>45743</v>
      </c>
      <c r="G199" s="227">
        <v>7.46</v>
      </c>
      <c r="H199" s="225"/>
    </row>
    <row r="200" spans="1:8" x14ac:dyDescent="0.3">
      <c r="A200" s="93">
        <v>26</v>
      </c>
      <c r="B200" s="93" t="s">
        <v>134</v>
      </c>
      <c r="C200" s="216" t="s">
        <v>549</v>
      </c>
      <c r="D200" s="217" t="s">
        <v>550</v>
      </c>
      <c r="E200" s="216">
        <v>49</v>
      </c>
      <c r="F200" s="219">
        <v>45744</v>
      </c>
      <c r="G200" s="244"/>
      <c r="H200" s="225">
        <v>2000</v>
      </c>
    </row>
    <row r="201" spans="1:8" x14ac:dyDescent="0.3">
      <c r="A201" s="93">
        <v>36</v>
      </c>
      <c r="B201" s="93" t="s">
        <v>284</v>
      </c>
      <c r="C201" s="216" t="s">
        <v>1828</v>
      </c>
      <c r="D201" s="217" t="s">
        <v>1829</v>
      </c>
      <c r="E201" s="230">
        <v>22</v>
      </c>
      <c r="F201" s="223">
        <v>45744</v>
      </c>
      <c r="G201" s="244"/>
      <c r="H201" s="225">
        <v>350</v>
      </c>
    </row>
    <row r="202" spans="1:8" x14ac:dyDescent="0.3">
      <c r="A202" s="226">
        <v>90</v>
      </c>
      <c r="B202" s="23" t="s">
        <v>116</v>
      </c>
      <c r="C202" s="24" t="s">
        <v>113</v>
      </c>
      <c r="D202" s="25" t="s">
        <v>118</v>
      </c>
      <c r="E202" s="216"/>
      <c r="F202" s="99">
        <v>45744</v>
      </c>
      <c r="G202" s="227">
        <v>0.3</v>
      </c>
      <c r="H202" s="225"/>
    </row>
    <row r="203" spans="1:8" x14ac:dyDescent="0.3">
      <c r="A203" s="226">
        <v>90</v>
      </c>
      <c r="B203" s="23" t="s">
        <v>116</v>
      </c>
      <c r="C203" s="24" t="s">
        <v>113</v>
      </c>
      <c r="D203" s="25" t="s">
        <v>118</v>
      </c>
      <c r="E203" s="230"/>
      <c r="F203" s="99">
        <v>45744</v>
      </c>
      <c r="G203" s="227">
        <v>0.3</v>
      </c>
      <c r="H203" s="231"/>
    </row>
    <row r="204" spans="1:8" x14ac:dyDescent="0.3">
      <c r="A204" s="228">
        <v>12</v>
      </c>
      <c r="B204" s="93" t="s">
        <v>186</v>
      </c>
      <c r="C204" s="217" t="s">
        <v>187</v>
      </c>
      <c r="D204" s="229" t="s">
        <v>1599</v>
      </c>
      <c r="E204" s="230"/>
      <c r="F204" s="223">
        <v>45747</v>
      </c>
      <c r="G204" s="244"/>
      <c r="H204" s="225">
        <v>11040.18</v>
      </c>
    </row>
    <row r="205" spans="1:8" x14ac:dyDescent="0.3">
      <c r="A205" s="228">
        <v>36</v>
      </c>
      <c r="B205" s="93" t="s">
        <v>358</v>
      </c>
      <c r="C205" s="217" t="s">
        <v>399</v>
      </c>
      <c r="D205" s="217" t="s">
        <v>1830</v>
      </c>
      <c r="E205" s="230">
        <v>91676</v>
      </c>
      <c r="F205" s="223">
        <v>45747</v>
      </c>
      <c r="G205" s="227"/>
      <c r="H205" s="234">
        <v>1319.56</v>
      </c>
    </row>
    <row r="206" spans="1:8" x14ac:dyDescent="0.3">
      <c r="A206" s="228">
        <v>15</v>
      </c>
      <c r="B206" s="93" t="s">
        <v>650</v>
      </c>
      <c r="C206" s="216" t="s">
        <v>651</v>
      </c>
      <c r="D206" s="217" t="s">
        <v>1831</v>
      </c>
      <c r="E206" s="230">
        <v>314513</v>
      </c>
      <c r="F206" s="223">
        <v>45747</v>
      </c>
      <c r="G206" s="244"/>
      <c r="H206" s="225">
        <v>6686.61</v>
      </c>
    </row>
    <row r="207" spans="1:8" x14ac:dyDescent="0.3">
      <c r="A207" s="93"/>
      <c r="B207" s="93" t="s">
        <v>134</v>
      </c>
      <c r="C207" s="216" t="s">
        <v>1832</v>
      </c>
      <c r="D207" s="217" t="s">
        <v>1833</v>
      </c>
      <c r="E207" s="216">
        <v>330377271</v>
      </c>
      <c r="F207" s="219">
        <v>45747</v>
      </c>
      <c r="G207" s="227"/>
      <c r="H207" s="246">
        <v>754.29</v>
      </c>
    </row>
    <row r="208" spans="1:8" x14ac:dyDescent="0.3">
      <c r="A208" s="228">
        <v>24</v>
      </c>
      <c r="B208" s="93" t="s">
        <v>273</v>
      </c>
      <c r="C208" s="216" t="s">
        <v>271</v>
      </c>
      <c r="D208" s="217" t="s">
        <v>274</v>
      </c>
      <c r="E208" s="230">
        <v>513324</v>
      </c>
      <c r="F208" s="223">
        <v>45747</v>
      </c>
      <c r="G208" s="224"/>
      <c r="H208" s="225">
        <v>87.46</v>
      </c>
    </row>
    <row r="209" spans="1:8" x14ac:dyDescent="0.3">
      <c r="A209" s="228">
        <v>12</v>
      </c>
      <c r="B209" s="93" t="s">
        <v>186</v>
      </c>
      <c r="C209" s="217" t="s">
        <v>168</v>
      </c>
      <c r="D209" s="229" t="s">
        <v>1834</v>
      </c>
      <c r="E209" s="230" t="s">
        <v>170</v>
      </c>
      <c r="F209" s="223">
        <v>45747</v>
      </c>
      <c r="G209" s="224"/>
      <c r="H209" s="233">
        <v>429.11</v>
      </c>
    </row>
    <row r="210" spans="1:8" x14ac:dyDescent="0.3">
      <c r="A210" s="93">
        <v>26</v>
      </c>
      <c r="B210" s="93" t="s">
        <v>134</v>
      </c>
      <c r="C210" s="216" t="s">
        <v>783</v>
      </c>
      <c r="D210" s="217" t="s">
        <v>1835</v>
      </c>
      <c r="E210" s="216">
        <v>83</v>
      </c>
      <c r="F210" s="219">
        <v>45747</v>
      </c>
      <c r="G210" s="244"/>
      <c r="H210" s="225">
        <v>550</v>
      </c>
    </row>
    <row r="211" spans="1:8" x14ac:dyDescent="0.3">
      <c r="A211" s="228">
        <v>15</v>
      </c>
      <c r="B211" s="93" t="s">
        <v>377</v>
      </c>
      <c r="C211" s="216" t="s">
        <v>401</v>
      </c>
      <c r="D211" s="217" t="s">
        <v>1836</v>
      </c>
      <c r="E211" s="230" t="s">
        <v>404</v>
      </c>
      <c r="F211" s="219">
        <v>45747</v>
      </c>
      <c r="G211" s="244"/>
      <c r="H211" s="225">
        <v>37078.46</v>
      </c>
    </row>
    <row r="212" spans="1:8" x14ac:dyDescent="0.3">
      <c r="A212" s="93">
        <v>15</v>
      </c>
      <c r="B212" s="93" t="s">
        <v>377</v>
      </c>
      <c r="C212" s="216" t="s">
        <v>378</v>
      </c>
      <c r="D212" s="217" t="s">
        <v>1837</v>
      </c>
      <c r="E212" s="216">
        <v>2114106</v>
      </c>
      <c r="F212" s="223">
        <v>45747</v>
      </c>
      <c r="G212" s="244"/>
      <c r="H212" s="225">
        <v>50022.38</v>
      </c>
    </row>
    <row r="213" spans="1:8" x14ac:dyDescent="0.3">
      <c r="A213" s="228">
        <v>15</v>
      </c>
      <c r="B213" s="93" t="s">
        <v>377</v>
      </c>
      <c r="C213" s="216" t="s">
        <v>378</v>
      </c>
      <c r="D213" s="217" t="s">
        <v>1838</v>
      </c>
      <c r="E213" s="230">
        <v>1937441</v>
      </c>
      <c r="F213" s="223">
        <v>45747</v>
      </c>
      <c r="G213" s="244"/>
      <c r="H213" s="225">
        <v>125489.8</v>
      </c>
    </row>
    <row r="214" spans="1:8" x14ac:dyDescent="0.3">
      <c r="A214" s="228">
        <v>15</v>
      </c>
      <c r="B214" s="93" t="s">
        <v>377</v>
      </c>
      <c r="C214" s="216" t="s">
        <v>401</v>
      </c>
      <c r="D214" s="217" t="s">
        <v>1839</v>
      </c>
      <c r="E214" s="230">
        <v>2258386</v>
      </c>
      <c r="F214" s="219">
        <v>45747</v>
      </c>
      <c r="G214" s="244"/>
      <c r="H214" s="225">
        <v>57978.06</v>
      </c>
    </row>
    <row r="215" spans="1:8" x14ac:dyDescent="0.3">
      <c r="A215" s="93">
        <v>15</v>
      </c>
      <c r="B215" s="93" t="s">
        <v>377</v>
      </c>
      <c r="C215" s="216" t="s">
        <v>378</v>
      </c>
      <c r="D215" s="217" t="s">
        <v>1720</v>
      </c>
      <c r="E215" s="216">
        <v>54848122</v>
      </c>
      <c r="F215" s="219">
        <v>45747</v>
      </c>
      <c r="G215" s="244"/>
      <c r="H215" s="225">
        <v>42902.22</v>
      </c>
    </row>
    <row r="216" spans="1:8" x14ac:dyDescent="0.3">
      <c r="A216" s="226">
        <v>90</v>
      </c>
      <c r="B216" s="23" t="s">
        <v>116</v>
      </c>
      <c r="C216" s="24" t="s">
        <v>113</v>
      </c>
      <c r="D216" s="25" t="s">
        <v>1812</v>
      </c>
      <c r="E216" s="230"/>
      <c r="F216" s="99">
        <v>45747</v>
      </c>
      <c r="G216" s="227">
        <v>11040.18</v>
      </c>
      <c r="H216" s="231"/>
    </row>
    <row r="217" spans="1:8" x14ac:dyDescent="0.3">
      <c r="A217" s="226">
        <v>90</v>
      </c>
      <c r="B217" s="23" t="s">
        <v>116</v>
      </c>
      <c r="C217" s="24" t="s">
        <v>113</v>
      </c>
      <c r="D217" s="25" t="s">
        <v>118</v>
      </c>
      <c r="E217" s="230"/>
      <c r="F217" s="99">
        <v>45747</v>
      </c>
      <c r="G217" s="227">
        <v>1.98</v>
      </c>
      <c r="H217" s="225"/>
    </row>
    <row r="218" spans="1:8" x14ac:dyDescent="0.3">
      <c r="A218" s="226">
        <v>90</v>
      </c>
      <c r="B218" s="23" t="s">
        <v>116</v>
      </c>
      <c r="C218" s="24" t="s">
        <v>113</v>
      </c>
      <c r="D218" s="25" t="s">
        <v>118</v>
      </c>
      <c r="E218" s="216"/>
      <c r="F218" s="99">
        <v>45747</v>
      </c>
      <c r="G218" s="227">
        <v>45.26</v>
      </c>
      <c r="H218" s="225"/>
    </row>
    <row r="219" spans="1:8" x14ac:dyDescent="0.3">
      <c r="A219" s="247"/>
      <c r="B219" s="247"/>
      <c r="C219" s="247"/>
      <c r="D219" s="247" t="s">
        <v>1</v>
      </c>
      <c r="E219" s="247"/>
      <c r="F219" s="247"/>
      <c r="G219" s="139">
        <f>SUM(G3:G218)</f>
        <v>5371958.1999999993</v>
      </c>
      <c r="H219" s="130">
        <f>SUM(H3:H218)</f>
        <v>5509936.4699999969</v>
      </c>
    </row>
  </sheetData>
  <sheetProtection algorithmName="SHA-512" hashValue="NRwgMRMQ9fDWmoJ5PWAAmek7kuK9YeE6ycaDceWFQzBf5KFjUp+AfLhsg/cdqsrhZmdty0UWJ6W4+v3yi1BzQQ==" saltValue="FzoxGP2ZzIXD0Hy8wXBEX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G59" name="Intervalo1_36"/>
    <protectedRange algorithmName="SHA-512" hashValue="pYqvGp4vyeT51Cm34fl1Id+3laNBAeXZ4xCJQzRXtltNVGl551VlmJarAj+OLsj74RRcLroUKfyp8dsMep+krw==" saltValue="4tagR5G1Xs5zqOyVLn3ZaQ==" spinCount="100000" sqref="G60" name="Intervalo1_39_2"/>
    <protectedRange algorithmName="SHA-512" hashValue="SOYoXHnsd8H3JMwtnN8n0SDMvJLW8NUH3c7N9U/C2WTm7adtKrHc9Rw5AhcK1dwRMld7kJZ5o3zpwjKqrnC6rw==" saltValue="9sV1nF7wJ5XLhLyfByHakQ==" spinCount="100000" sqref="G63:G64 G61" name="Intervalo1_14"/>
    <protectedRange algorithmName="SHA-512" hashValue="pYqvGp4vyeT51Cm34fl1Id+3laNBAeXZ4xCJQzRXtltNVGl551VlmJarAj+OLsj74RRcLroUKfyp8dsMep+krw==" saltValue="4tagR5G1Xs5zqOyVLn3ZaQ==" spinCount="100000" sqref="G62" name="Intervalo1_36_1"/>
    <protectedRange algorithmName="SHA-512" hashValue="pYqvGp4vyeT51Cm34fl1Id+3laNBAeXZ4xCJQzRXtltNVGl551VlmJarAj+OLsj74RRcLroUKfyp8dsMep+krw==" saltValue="4tagR5G1Xs5zqOyVLn3ZaQ==" spinCount="100000" sqref="G65" name="Intervalo1_39_2_1"/>
    <protectedRange algorithmName="SHA-512" hashValue="SOYoXHnsd8H3JMwtnN8n0SDMvJLW8NUH3c7N9U/C2WTm7adtKrHc9Rw5AhcK1dwRMld7kJZ5o3zpwjKqrnC6rw==" saltValue="9sV1nF7wJ5XLhLyfByHakQ==" spinCount="100000" sqref="G66" name="Intervalo1_11_4_1_1"/>
    <protectedRange algorithmName="SHA-512" hashValue="pYqvGp4vyeT51Cm34fl1Id+3laNBAeXZ4xCJQzRXtltNVGl551VlmJarAj+OLsj74RRcLroUKfyp8dsMep+krw==" saltValue="4tagR5G1Xs5zqOyVLn3ZaQ==" spinCount="100000" sqref="G67" name="Intervalo1_36_2"/>
    <protectedRange algorithmName="SHA-512" hashValue="pYqvGp4vyeT51Cm34fl1Id+3laNBAeXZ4xCJQzRXtltNVGl551VlmJarAj+OLsj74RRcLroUKfyp8dsMep+krw==" saltValue="4tagR5G1Xs5zqOyVLn3ZaQ==" spinCount="100000" sqref="G68" name="Intervalo1_39"/>
    <protectedRange algorithmName="SHA-512" hashValue="pYqvGp4vyeT51Cm34fl1Id+3laNBAeXZ4xCJQzRXtltNVGl551VlmJarAj+OLsj74RRcLroUKfyp8dsMep+krw==" saltValue="4tagR5G1Xs5zqOyVLn3ZaQ==" spinCount="100000" sqref="G69" name="Intervalo1_29_1"/>
    <protectedRange algorithmName="SHA-512" hashValue="pYqvGp4vyeT51Cm34fl1Id+3laNBAeXZ4xCJQzRXtltNVGl551VlmJarAj+OLsj74RRcLroUKfyp8dsMep+krw==" saltValue="4tagR5G1Xs5zqOyVLn3ZaQ==" spinCount="100000" sqref="G71" name="Intervalo1_29_2"/>
    <protectedRange algorithmName="SHA-512" hashValue="pYqvGp4vyeT51Cm34fl1Id+3laNBAeXZ4xCJQzRXtltNVGl551VlmJarAj+OLsj74RRcLroUKfyp8dsMep+krw==" saltValue="4tagR5G1Xs5zqOyVLn3ZaQ==" spinCount="100000" sqref="G72" name="Intervalo1_2"/>
    <protectedRange algorithmName="SHA-512" hashValue="BIECXXLQTeZJOx05FhxNMY6bX0FG7L8BpAjO3Hk073tMf1ubRNMfSRBsBwOVM9WAG5vzoeJK9zi73lb6vrANVA==" saltValue="YhRx49mkr4bYm3ZTPTnjcg==" spinCount="100000" sqref="G73" name="Intervalo1_6_1_5"/>
    <protectedRange algorithmName="SHA-512" hashValue="SOYoXHnsd8H3JMwtnN8n0SDMvJLW8NUH3c7N9U/C2WTm7adtKrHc9Rw5AhcK1dwRMld7kJZ5o3zpwjKqrnC6rw==" saltValue="9sV1nF7wJ5XLhLyfByHakQ==" spinCount="100000" sqref="G76" name="Intervalo1_11_4"/>
    <protectedRange algorithmName="SHA-512" hashValue="pYqvGp4vyeT51Cm34fl1Id+3laNBAeXZ4xCJQzRXtltNVGl551VlmJarAj+OLsj74RRcLroUKfyp8dsMep+krw==" saltValue="4tagR5G1Xs5zqOyVLn3ZaQ==" spinCount="100000" sqref="G74" name="Intervalo1_41_1"/>
    <protectedRange algorithmName="SHA-512" hashValue="pYqvGp4vyeT51Cm34fl1Id+3laNBAeXZ4xCJQzRXtltNVGl551VlmJarAj+OLsj74RRcLroUKfyp8dsMep+krw==" saltValue="4tagR5G1Xs5zqOyVLn3ZaQ==" spinCount="100000" sqref="G75" name="Intervalo1_39_2_3"/>
    <protectedRange algorithmName="SHA-512" hashValue="pYqvGp4vyeT51Cm34fl1Id+3laNBAeXZ4xCJQzRXtltNVGl551VlmJarAj+OLsj74RRcLroUKfyp8dsMep+krw==" saltValue="4tagR5G1Xs5zqOyVLn3ZaQ==" spinCount="100000" sqref="G77 G79:G81" name="Intervalo1_39_2_4"/>
    <protectedRange algorithmName="SHA-512" hashValue="pYqvGp4vyeT51Cm34fl1Id+3laNBAeXZ4xCJQzRXtltNVGl551VlmJarAj+OLsj74RRcLroUKfyp8dsMep+krw==" saltValue="4tagR5G1Xs5zqOyVLn3ZaQ==" spinCount="100000" sqref="G83" name="Intervalo1_43_1"/>
    <protectedRange algorithmName="SHA-512" hashValue="pYqvGp4vyeT51Cm34fl1Id+3laNBAeXZ4xCJQzRXtltNVGl551VlmJarAj+OLsj74RRcLroUKfyp8dsMep+krw==" saltValue="4tagR5G1Xs5zqOyVLn3ZaQ==" spinCount="100000" sqref="G84" name="Intervalo1_43_2"/>
    <protectedRange algorithmName="SHA-512" hashValue="pYqvGp4vyeT51Cm34fl1Id+3laNBAeXZ4xCJQzRXtltNVGl551VlmJarAj+OLsj74RRcLroUKfyp8dsMep+krw==" saltValue="4tagR5G1Xs5zqOyVLn3ZaQ==" spinCount="100000" sqref="G85:G86" name="Intervalo1_43_3"/>
    <protectedRange algorithmName="SHA-512" hashValue="pYqvGp4vyeT51Cm34fl1Id+3laNBAeXZ4xCJQzRXtltNVGl551VlmJarAj+OLsj74RRcLroUKfyp8dsMep+krw==" saltValue="4tagR5G1Xs5zqOyVLn3ZaQ==" spinCount="100000" sqref="G87" name="Intervalo1_43_4"/>
    <protectedRange algorithmName="SHA-512" hashValue="pYqvGp4vyeT51Cm34fl1Id+3laNBAeXZ4xCJQzRXtltNVGl551VlmJarAj+OLsj74RRcLroUKfyp8dsMep+krw==" saltValue="4tagR5G1Xs5zqOyVLn3ZaQ==" spinCount="100000" sqref="G88" name="Intervalo1_43_5"/>
    <protectedRange algorithmName="SHA-512" hashValue="pYqvGp4vyeT51Cm34fl1Id+3laNBAeXZ4xCJQzRXtltNVGl551VlmJarAj+OLsj74RRcLroUKfyp8dsMep+krw==" saltValue="4tagR5G1Xs5zqOyVLn3ZaQ==" spinCount="100000" sqref="G89" name="Intervalo1_43_6"/>
    <protectedRange algorithmName="SHA-512" hashValue="pYqvGp4vyeT51Cm34fl1Id+3laNBAeXZ4xCJQzRXtltNVGl551VlmJarAj+OLsj74RRcLroUKfyp8dsMep+krw==" saltValue="4tagR5G1Xs5zqOyVLn3ZaQ==" spinCount="100000" sqref="G90" name="Intervalo1_43_7"/>
    <protectedRange algorithmName="SHA-512" hashValue="pYqvGp4vyeT51Cm34fl1Id+3laNBAeXZ4xCJQzRXtltNVGl551VlmJarAj+OLsj74RRcLroUKfyp8dsMep+krw==" saltValue="4tagR5G1Xs5zqOyVLn3ZaQ==" spinCount="100000" sqref="G91" name="Intervalo1_43_8"/>
    <protectedRange algorithmName="SHA-512" hashValue="SOYoXHnsd8H3JMwtnN8n0SDMvJLW8NUH3c7N9U/C2WTm7adtKrHc9Rw5AhcK1dwRMld7kJZ5o3zpwjKqrnC6rw==" saltValue="9sV1nF7wJ5XLhLyfByHakQ==" spinCount="100000" sqref="G92" name="Intervalo1_1_14"/>
    <protectedRange algorithmName="SHA-512" hashValue="SOYoXHnsd8H3JMwtnN8n0SDMvJLW8NUH3c7N9U/C2WTm7adtKrHc9Rw5AhcK1dwRMld7kJZ5o3zpwjKqrnC6rw==" saltValue="9sV1nF7wJ5XLhLyfByHakQ==" spinCount="100000" sqref="G93" name="Intervalo1_4_10"/>
    <protectedRange algorithmName="SHA-512" hashValue="pYqvGp4vyeT51Cm34fl1Id+3laNBAeXZ4xCJQzRXtltNVGl551VlmJarAj+OLsj74RRcLroUKfyp8dsMep+krw==" saltValue="4tagR5G1Xs5zqOyVLn3ZaQ==" spinCount="100000" sqref="G94" name="Intervalo1_33_4"/>
    <protectedRange algorithmName="SHA-512" hashValue="SOYoXHnsd8H3JMwtnN8n0SDMvJLW8NUH3c7N9U/C2WTm7adtKrHc9Rw5AhcK1dwRMld7kJZ5o3zpwjKqrnC6rw==" saltValue="9sV1nF7wJ5XLhLyfByHakQ==" spinCount="100000" sqref="G95" name="Intervalo1_11_8"/>
    <protectedRange algorithmName="SHA-512" hashValue="pYqvGp4vyeT51Cm34fl1Id+3laNBAeXZ4xCJQzRXtltNVGl551VlmJarAj+OLsj74RRcLroUKfyp8dsMep+krw==" saltValue="4tagR5G1Xs5zqOyVLn3ZaQ==" spinCount="100000" sqref="G96" name="Intervalo1_44"/>
    <protectedRange algorithmName="SHA-512" hashValue="pYqvGp4vyeT51Cm34fl1Id+3laNBAeXZ4xCJQzRXtltNVGl551VlmJarAj+OLsj74RRcLroUKfyp8dsMep+krw==" saltValue="4tagR5G1Xs5zqOyVLn3ZaQ==" spinCount="100000" sqref="G97:G98" name="Intervalo1_44_1"/>
    <protectedRange algorithmName="SHA-512" hashValue="pYqvGp4vyeT51Cm34fl1Id+3laNBAeXZ4xCJQzRXtltNVGl551VlmJarAj+OLsj74RRcLroUKfyp8dsMep+krw==" saltValue="4tagR5G1Xs5zqOyVLn3ZaQ==" spinCount="100000" sqref="G99" name="Intervalo1_44_2"/>
    <protectedRange algorithmName="SHA-512" hashValue="pYqvGp4vyeT51Cm34fl1Id+3laNBAeXZ4xCJQzRXtltNVGl551VlmJarAj+OLsj74RRcLroUKfyp8dsMep+krw==" saltValue="4tagR5G1Xs5zqOyVLn3ZaQ==" spinCount="100000" sqref="G100:G104" name="Intervalo1_44_3"/>
    <protectedRange algorithmName="SHA-512" hashValue="pYqvGp4vyeT51Cm34fl1Id+3laNBAeXZ4xCJQzRXtltNVGl551VlmJarAj+OLsj74RRcLroUKfyp8dsMep+krw==" saltValue="4tagR5G1Xs5zqOyVLn3ZaQ==" spinCount="100000" sqref="G105:G108" name="Intervalo1_44_4"/>
    <protectedRange algorithmName="SHA-512" hashValue="SOYoXHnsd8H3JMwtnN8n0SDMvJLW8NUH3c7N9U/C2WTm7adtKrHc9Rw5AhcK1dwRMld7kJZ5o3zpwjKqrnC6rw==" saltValue="9sV1nF7wJ5XLhLyfByHakQ==" spinCount="100000" sqref="G109" name="Intervalo1_2_15"/>
    <protectedRange algorithmName="SHA-512" hashValue="SOYoXHnsd8H3JMwtnN8n0SDMvJLW8NUH3c7N9U/C2WTm7adtKrHc9Rw5AhcK1dwRMld7kJZ5o3zpwjKqrnC6rw==" saltValue="9sV1nF7wJ5XLhLyfByHakQ==" spinCount="100000" sqref="G112" name="Intervalo1_11_9"/>
    <protectedRange algorithmName="SHA-512" hashValue="SOYoXHnsd8H3JMwtnN8n0SDMvJLW8NUH3c7N9U/C2WTm7adtKrHc9Rw5AhcK1dwRMld7kJZ5o3zpwjKqrnC6rw==" saltValue="9sV1nF7wJ5XLhLyfByHakQ==" spinCount="100000" sqref="G110:G111" name="Intervalo1_14_1_11"/>
    <protectedRange algorithmName="SHA-512" hashValue="SOYoXHnsd8H3JMwtnN8n0SDMvJLW8NUH3c7N9U/C2WTm7adtKrHc9Rw5AhcK1dwRMld7kJZ5o3zpwjKqrnC6rw==" saltValue="9sV1nF7wJ5XLhLyfByHakQ==" spinCount="100000" sqref="G113:G114" name="Intervalo1_11_9_1"/>
    <protectedRange algorithmName="SHA-512" hashValue="BIECXXLQTeZJOx05FhxNMY6bX0FG7L8BpAjO3Hk073tMf1ubRNMfSRBsBwOVM9WAG5vzoeJK9zi73lb6vrANVA==" saltValue="YhRx49mkr4bYm3ZTPTnjcg==" spinCount="100000" sqref="G115" name="Intervalo1_14_4_6"/>
    <protectedRange algorithmName="SHA-512" hashValue="BIECXXLQTeZJOx05FhxNMY6bX0FG7L8BpAjO3Hk073tMf1ubRNMfSRBsBwOVM9WAG5vzoeJK9zi73lb6vrANVA==" saltValue="YhRx49mkr4bYm3ZTPTnjcg==" spinCount="100000" sqref="G116" name="Intervalo1_10_1_3"/>
    <protectedRange algorithmName="SHA-512" hashValue="pYqvGp4vyeT51Cm34fl1Id+3laNBAeXZ4xCJQzRXtltNVGl551VlmJarAj+OLsj74RRcLroUKfyp8dsMep+krw==" saltValue="4tagR5G1Xs5zqOyVLn3ZaQ==" spinCount="100000" sqref="G117" name="Intervalo1_39_3"/>
    <protectedRange algorithmName="SHA-512" hashValue="pYqvGp4vyeT51Cm34fl1Id+3laNBAeXZ4xCJQzRXtltNVGl551VlmJarAj+OLsj74RRcLroUKfyp8dsMep+krw==" saltValue="4tagR5G1Xs5zqOyVLn3ZaQ==" spinCount="100000" sqref="G118:G119" name="Intervalo1_39_2_5"/>
    <protectedRange algorithmName="SHA-512" hashValue="BIECXXLQTeZJOx05FhxNMY6bX0FG7L8BpAjO3Hk073tMf1ubRNMfSRBsBwOVM9WAG5vzoeJK9zi73lb6vrANVA==" saltValue="YhRx49mkr4bYm3ZTPTnjcg==" spinCount="100000" sqref="G121 G123:G124" name="Intervalo1_42_4"/>
    <protectedRange algorithmName="SHA-512" hashValue="SOYoXHnsd8H3JMwtnN8n0SDMvJLW8NUH3c7N9U/C2WTm7adtKrHc9Rw5AhcK1dwRMld7kJZ5o3zpwjKqrnC6rw==" saltValue="9sV1nF7wJ5XLhLyfByHakQ==" spinCount="100000" sqref="G122" name="Intervalo1_14_10"/>
    <protectedRange algorithmName="SHA-512" hashValue="sQdaJro8J67/AnMFJRr1C7pGr9rfyYjS1P4zS2YmLP+4mgVtSIuj/TuOyV7JDljSzzWzNsjbn7WRHaQud5EcYQ==" saltValue="dH8+dZXwqdmJz259YSaYDQ==" spinCount="100000" sqref="G6:G8" name="Intervalo2_1"/>
    <protectedRange algorithmName="SHA-512" hashValue="pYqvGp4vyeT51Cm34fl1Id+3laNBAeXZ4xCJQzRXtltNVGl551VlmJarAj+OLsj74RRcLroUKfyp8dsMep+krw==" saltValue="4tagR5G1Xs5zqOyVLn3ZaQ==" spinCount="100000" sqref="G4:G5 G9:G58" name="Intervalo1_39_2_6_1"/>
    <protectedRange algorithmName="SHA-512" hashValue="sQdaJro8J67/AnMFJRr1C7pGr9rfyYjS1P4zS2YmLP+4mgVtSIuj/TuOyV7JDljSzzWzNsjbn7WRHaQud5EcYQ==" saltValue="dH8+dZXwqdmJz259YSaYDQ==" spinCount="100000" sqref="G3" name="Intervalo2_1_5"/>
    <protectedRange algorithmName="SHA-512" hashValue="pYqvGp4vyeT51Cm34fl1Id+3laNBAeXZ4xCJQzRXtltNVGl551VlmJarAj+OLsj74RRcLroUKfyp8dsMep+krw==" saltValue="4tagR5G1Xs5zqOyVLn3ZaQ==" spinCount="100000" sqref="E207" name="Intervalo1_17_5_19"/>
    <protectedRange algorithmName="SHA-512" hashValue="pYqvGp4vyeT51Cm34fl1Id+3laNBAeXZ4xCJQzRXtltNVGl551VlmJarAj+OLsj74RRcLroUKfyp8dsMep+krw==" saltValue="4tagR5G1Xs5zqOyVLn3ZaQ==" spinCount="100000" sqref="E208" name="Intervalo1_17_5_20"/>
    <protectedRange algorithmName="SHA-512" hashValue="pYqvGp4vyeT51Cm34fl1Id+3laNBAeXZ4xCJQzRXtltNVGl551VlmJarAj+OLsj74RRcLroUKfyp8dsMep+krw==" saltValue="4tagR5G1Xs5zqOyVLn3ZaQ==" spinCount="100000" sqref="E209:E210" name="Intervalo1_17_5_21"/>
    <protectedRange algorithmName="SHA-512" hashValue="pYqvGp4vyeT51Cm34fl1Id+3laNBAeXZ4xCJQzRXtltNVGl551VlmJarAj+OLsj74RRcLroUKfyp8dsMep+krw==" saltValue="4tagR5G1Xs5zqOyVLn3ZaQ==" spinCount="100000" sqref="E211" name="Intervalo1_17_5_22"/>
    <protectedRange algorithmName="SHA-512" hashValue="pYqvGp4vyeT51Cm34fl1Id+3laNBAeXZ4xCJQzRXtltNVGl551VlmJarAj+OLsj74RRcLroUKfyp8dsMep+krw==" saltValue="4tagR5G1Xs5zqOyVLn3ZaQ==" spinCount="100000" sqref="E212" name="Intervalo1_17_11_15_2"/>
    <protectedRange algorithmName="SHA-512" hashValue="pYqvGp4vyeT51Cm34fl1Id+3laNBAeXZ4xCJQzRXtltNVGl551VlmJarAj+OLsj74RRcLroUKfyp8dsMep+krw==" saltValue="4tagR5G1Xs5zqOyVLn3ZaQ==" spinCount="100000" sqref="E213:E216" name="Intervalo1_17_5_23"/>
    <protectedRange algorithmName="SHA-512" hashValue="SOYoXHnsd8H3JMwtnN8n0SDMvJLW8NUH3c7N9U/C2WTm7adtKrHc9Rw5AhcK1dwRMld7kJZ5o3zpwjKqrnC6rw==" saltValue="9sV1nF7wJ5XLhLyfByHakQ==" spinCount="100000" sqref="E217" name="Intervalo1_11_15_11_1"/>
    <protectedRange algorithmName="SHA-512" hashValue="pYqvGp4vyeT51Cm34fl1Id+3laNBAeXZ4xCJQzRXtltNVGl551VlmJarAj+OLsj74RRcLroUKfyp8dsMep+krw==" saltValue="4tagR5G1Xs5zqOyVLn3ZaQ==" spinCount="100000" sqref="E218" name="Intervalo1_17_13_3"/>
    <protectedRange algorithmName="SHA-512" hashValue="BIECXXLQTeZJOx05FhxNMY6bX0FG7L8BpAjO3Hk073tMf1ubRNMfSRBsBwOVM9WAG5vzoeJK9zi73lb6vrANVA==" saltValue="YhRx49mkr4bYm3ZTPTnjcg==" spinCount="100000" sqref="H207" name="Intervalo1_11_1_4_22"/>
    <protectedRange algorithmName="SHA-512" hashValue="BIECXXLQTeZJOx05FhxNMY6bX0FG7L8BpAjO3Hk073tMf1ubRNMfSRBsBwOVM9WAG5vzoeJK9zi73lb6vrANVA==" saltValue="YhRx49mkr4bYm3ZTPTnjcg==" spinCount="100000" sqref="H208" name="Intervalo1_11_1_4_23"/>
    <protectedRange algorithmName="SHA-512" hashValue="BIECXXLQTeZJOx05FhxNMY6bX0FG7L8BpAjO3Hk073tMf1ubRNMfSRBsBwOVM9WAG5vzoeJK9zi73lb6vrANVA==" saltValue="YhRx49mkr4bYm3ZTPTnjcg==" spinCount="100000" sqref="H209:H210" name="Intervalo1_11_1_4_24"/>
    <protectedRange algorithmName="SHA-512" hashValue="BIECXXLQTeZJOx05FhxNMY6bX0FG7L8BpAjO3Hk073tMf1ubRNMfSRBsBwOVM9WAG5vzoeJK9zi73lb6vrANVA==" saltValue="YhRx49mkr4bYm3ZTPTnjcg==" spinCount="100000" sqref="H211" name="Intervalo1_11_1_4_25"/>
    <protectedRange algorithmName="SHA-512" hashValue="pYqvGp4vyeT51Cm34fl1Id+3laNBAeXZ4xCJQzRXtltNVGl551VlmJarAj+OLsj74RRcLroUKfyp8dsMep+krw==" saltValue="4tagR5G1Xs5zqOyVLn3ZaQ==" spinCount="100000" sqref="H212" name="Intervalo1_51_19_1"/>
    <protectedRange algorithmName="SHA-512" hashValue="BIECXXLQTeZJOx05FhxNMY6bX0FG7L8BpAjO3Hk073tMf1ubRNMfSRBsBwOVM9WAG5vzoeJK9zi73lb6vrANVA==" saltValue="YhRx49mkr4bYm3ZTPTnjcg==" spinCount="100000" sqref="H213:H216" name="Intervalo1_11_1_4_26"/>
    <protectedRange algorithmName="SHA-512" hashValue="SOYoXHnsd8H3JMwtnN8n0SDMvJLW8NUH3c7N9U/C2WTm7adtKrHc9Rw5AhcK1dwRMld7kJZ5o3zpwjKqrnC6rw==" saltValue="9sV1nF7wJ5XLhLyfByHakQ==" spinCount="100000" sqref="H217" name="Intervalo1_15_4_9_1"/>
    <protectedRange algorithmName="SHA-512" hashValue="pYqvGp4vyeT51Cm34fl1Id+3laNBAeXZ4xCJQzRXtltNVGl551VlmJarAj+OLsj74RRcLroUKfyp8dsMep+krw==" saltValue="4tagR5G1Xs5zqOyVLn3ZaQ==" spinCount="100000" sqref="H218" name="Intervalo1_51_21_1"/>
    <protectedRange algorithmName="SHA-512" hashValue="pYqvGp4vyeT51Cm34fl1Id+3laNBAeXZ4xCJQzRXtltNVGl551VlmJarAj+OLsj74RRcLroUKfyp8dsMep+krw==" saltValue="4tagR5G1Xs5zqOyVLn3ZaQ==" spinCount="100000" sqref="E195" name="Intervalo1_17_14_16_1"/>
    <protectedRange algorithmName="SHA-512" hashValue="SOYoXHnsd8H3JMwtnN8n0SDMvJLW8NUH3c7N9U/C2WTm7adtKrHc9Rw5AhcK1dwRMld7kJZ5o3zpwjKqrnC6rw==" saltValue="9sV1nF7wJ5XLhLyfByHakQ==" spinCount="100000" sqref="E196:E197" name="Intervalo1_14_2_9_3_1"/>
    <protectedRange algorithmName="SHA-512" hashValue="pYqvGp4vyeT51Cm34fl1Id+3laNBAeXZ4xCJQzRXtltNVGl551VlmJarAj+OLsj74RRcLroUKfyp8dsMep+krw==" saltValue="4tagR5G1Xs5zqOyVLn3ZaQ==" spinCount="100000" sqref="E198" name="Intervalo1_17_14_17_1"/>
    <protectedRange algorithmName="SHA-512" hashValue="SOYoXHnsd8H3JMwtnN8n0SDMvJLW8NUH3c7N9U/C2WTm7adtKrHc9Rw5AhcK1dwRMld7kJZ5o3zpwjKqrnC6rw==" saltValue="9sV1nF7wJ5XLhLyfByHakQ==" spinCount="100000" sqref="E202" name="Intervalo1_11_15_15_1"/>
    <protectedRange algorithmName="SHA-512" hashValue="pYqvGp4vyeT51Cm34fl1Id+3laNBAeXZ4xCJQzRXtltNVGl551VlmJarAj+OLsj74RRcLroUKfyp8dsMep+krw==" saltValue="4tagR5G1Xs5zqOyVLn3ZaQ==" spinCount="100000" sqref="E203" name="Intervalo1_17_11_7_4"/>
    <protectedRange algorithmName="SHA-512" hashValue="BIECXXLQTeZJOx05FhxNMY6bX0FG7L8BpAjO3Hk073tMf1ubRNMfSRBsBwOVM9WAG5vzoeJK9zi73lb6vrANVA==" saltValue="YhRx49mkr4bYm3ZTPTnjcg==" spinCount="100000" sqref="E204" name="Intervalo1_42_14"/>
    <protectedRange algorithmName="SHA-512" hashValue="SOYoXHnsd8H3JMwtnN8n0SDMvJLW8NUH3c7N9U/C2WTm7adtKrHc9Rw5AhcK1dwRMld7kJZ5o3zpwjKqrnC6rw==" saltValue="9sV1nF7wJ5XLhLyfByHakQ==" spinCount="100000" sqref="E205" name="Intervalo1_11_16_13"/>
    <protectedRange algorithmName="SHA-512" hashValue="SOYoXHnsd8H3JMwtnN8n0SDMvJLW8NUH3c7N9U/C2WTm7adtKrHc9Rw5AhcK1dwRMld7kJZ5o3zpwjKqrnC6rw==" saltValue="9sV1nF7wJ5XLhLyfByHakQ==" spinCount="100000" sqref="E206" name="Intervalo1_11_16_14"/>
    <protectedRange algorithmName="SHA-512" hashValue="nJCPMKKPbQe6/ha4iPpgDvsehmgBQOKJ/8YB5Oj66Xa1HSaMdEySI9MA2i7F3wvMOIhzJpsg48H1o311Buf3qA==" saltValue="Z3UMDN8w5bylweDrohUzTQ==" spinCount="100000" sqref="H195" name="Intervalo1_1_3_2_8"/>
    <protectedRange algorithmName="SHA-512" hashValue="SOYoXHnsd8H3JMwtnN8n0SDMvJLW8NUH3c7N9U/C2WTm7adtKrHc9Rw5AhcK1dwRMld7kJZ5o3zpwjKqrnC6rw==" saltValue="9sV1nF7wJ5XLhLyfByHakQ==" spinCount="100000" sqref="H196:H197" name="Intervalo1_14_2_9_3_3"/>
    <protectedRange algorithmName="SHA-512" hashValue="nJCPMKKPbQe6/ha4iPpgDvsehmgBQOKJ/8YB5Oj66Xa1HSaMdEySI9MA2i7F3wvMOIhzJpsg48H1o311Buf3qA==" saltValue="Z3UMDN8w5bylweDrohUzTQ==" spinCount="100000" sqref="H198" name="Intervalo1_1_3_20"/>
    <protectedRange algorithmName="SHA-512" hashValue="nJCPMKKPbQe6/ha4iPpgDvsehmgBQOKJ/8YB5Oj66Xa1HSaMdEySI9MA2i7F3wvMOIhzJpsg48H1o311Buf3qA==" saltValue="Z3UMDN8w5bylweDrohUzTQ==" spinCount="100000" sqref="H199:H200" name="Intervalo1_1_3_21"/>
    <protectedRange algorithmName="SHA-512" hashValue="nJCPMKKPbQe6/ha4iPpgDvsehmgBQOKJ/8YB5Oj66Xa1HSaMdEySI9MA2i7F3wvMOIhzJpsg48H1o311Buf3qA==" saltValue="Z3UMDN8w5bylweDrohUzTQ==" spinCount="100000" sqref="H202:H203" name="Intervalo1_1_3_26"/>
    <protectedRange algorithmName="SHA-512" hashValue="nJCPMKKPbQe6/ha4iPpgDvsehmgBQOKJ/8YB5Oj66Xa1HSaMdEySI9MA2i7F3wvMOIhzJpsg48H1o311Buf3qA==" saltValue="Z3UMDN8w5bylweDrohUzTQ==" spinCount="100000" sqref="H201" name="Intervalo1_1_3_2_9"/>
    <protectedRange algorithmName="SHA-512" hashValue="nJCPMKKPbQe6/ha4iPpgDvsehmgBQOKJ/8YB5Oj66Xa1HSaMdEySI9MA2i7F3wvMOIhzJpsg48H1o311Buf3qA==" saltValue="Z3UMDN8w5bylweDrohUzTQ==" spinCount="100000" sqref="H204" name="Intervalo1_1_3_27"/>
    <protectedRange algorithmName="SHA-512" hashValue="nJCPMKKPbQe6/ha4iPpgDvsehmgBQOKJ/8YB5Oj66Xa1HSaMdEySI9MA2i7F3wvMOIhzJpsg48H1o311Buf3qA==" saltValue="Z3UMDN8w5bylweDrohUzTQ==" spinCount="100000" sqref="H205" name="Intervalo1_1_3_28"/>
    <protectedRange algorithmName="SHA-512" hashValue="nJCPMKKPbQe6/ha4iPpgDvsehmgBQOKJ/8YB5Oj66Xa1HSaMdEySI9MA2i7F3wvMOIhzJpsg48H1o311Buf3qA==" saltValue="Z3UMDN8w5bylweDrohUzTQ==" spinCount="100000" sqref="H206" name="Intervalo1_1_3_29_1"/>
    <protectedRange algorithmName="SHA-512" hashValue="pYqvGp4vyeT51Cm34fl1Id+3laNBAeXZ4xCJQzRXtltNVGl551VlmJarAj+OLsj74RRcLroUKfyp8dsMep+krw==" saltValue="4tagR5G1Xs5zqOyVLn3ZaQ==" spinCount="100000" sqref="A3:D3" name="Intervalo1_17_11_3"/>
    <protectedRange algorithmName="SHA-512" hashValue="SOYoXHnsd8H3JMwtnN8n0SDMvJLW8NUH3c7N9U/C2WTm7adtKrHc9Rw5AhcK1dwRMld7kJZ5o3zpwjKqrnC6rw==" saltValue="9sV1nF7wJ5XLhLyfByHakQ==" spinCount="100000" sqref="A4:D4" name="Intervalo1_11_16_19"/>
    <protectedRange algorithmName="SHA-512" hashValue="BIECXXLQTeZJOx05FhxNMY6bX0FG7L8BpAjO3Hk073tMf1ubRNMfSRBsBwOVM9WAG5vzoeJK9zi73lb6vrANVA==" saltValue="YhRx49mkr4bYm3ZTPTnjcg==" spinCount="100000" sqref="A5" name="Intervalo1_5_1_2_5"/>
    <protectedRange algorithmName="SHA-512" hashValue="SOYoXHnsd8H3JMwtnN8n0SDMvJLW8NUH3c7N9U/C2WTm7adtKrHc9Rw5AhcK1dwRMld7kJZ5o3zpwjKqrnC6rw==" saltValue="9sV1nF7wJ5XLhLyfByHakQ==" spinCount="100000" sqref="B5:D5" name="Intervalo1_14_3_1_7"/>
    <protectedRange algorithmName="SHA-512" hashValue="SOYoXHnsd8H3JMwtnN8n0SDMvJLW8NUH3c7N9U/C2WTm7adtKrHc9Rw5AhcK1dwRMld7kJZ5o3zpwjKqrnC6rw==" saltValue="9sV1nF7wJ5XLhLyfByHakQ==" spinCount="100000" sqref="A6" name="Intervalo1_4_4_2_1_2"/>
    <protectedRange algorithmName="SHA-512" hashValue="BIECXXLQTeZJOx05FhxNMY6bX0FG7L8BpAjO3Hk073tMf1ubRNMfSRBsBwOVM9WAG5vzoeJK9zi73lb6vrANVA==" saltValue="YhRx49mkr4bYm3ZTPTnjcg==" spinCount="100000" sqref="B6" name="Intervalo1_5_4_1_1_1"/>
    <protectedRange algorithmName="SHA-512" hashValue="BIECXXLQTeZJOx05FhxNMY6bX0FG7L8BpAjO3Hk073tMf1ubRNMfSRBsBwOVM9WAG5vzoeJK9zi73lb6vrANVA==" saltValue="YhRx49mkr4bYm3ZTPTnjcg==" spinCount="100000" sqref="D6" name="Intervalo1_6_1_2_2_1"/>
    <protectedRange algorithmName="SHA-512" hashValue="pYqvGp4vyeT51Cm34fl1Id+3laNBAeXZ4xCJQzRXtltNVGl551VlmJarAj+OLsj74RRcLroUKfyp8dsMep+krw==" saltValue="4tagR5G1Xs5zqOyVLn3ZaQ==" spinCount="100000" sqref="C6" name="Intervalo1_1_2_1_2_1_1"/>
    <protectedRange algorithmName="SHA-512" hashValue="SOYoXHnsd8H3JMwtnN8n0SDMvJLW8NUH3c7N9U/C2WTm7adtKrHc9Rw5AhcK1dwRMld7kJZ5o3zpwjKqrnC6rw==" saltValue="9sV1nF7wJ5XLhLyfByHakQ==" spinCount="100000" sqref="A7:D7" name="Intervalo1_4_4_7"/>
    <protectedRange algorithmName="SHA-512" hashValue="SOYoXHnsd8H3JMwtnN8n0SDMvJLW8NUH3c7N9U/C2WTm7adtKrHc9Rw5AhcK1dwRMld7kJZ5o3zpwjKqrnC6rw==" saltValue="9sV1nF7wJ5XLhLyfByHakQ==" spinCount="100000" sqref="B14" name="Intervalo1_14_3"/>
    <protectedRange algorithmName="SHA-512" hashValue="SOYoXHnsd8H3JMwtnN8n0SDMvJLW8NUH3c7N9U/C2WTm7adtKrHc9Rw5AhcK1dwRMld7kJZ5o3zpwjKqrnC6rw==" saltValue="9sV1nF7wJ5XLhLyfByHakQ==" spinCount="100000" sqref="D12" name="Intervalo1_14_11"/>
    <protectedRange algorithmName="SHA-512" hashValue="SOYoXHnsd8H3JMwtnN8n0SDMvJLW8NUH3c7N9U/C2WTm7adtKrHc9Rw5AhcK1dwRMld7kJZ5o3zpwjKqrnC6rw==" saltValue="9sV1nF7wJ5XLhLyfByHakQ==" spinCount="100000" sqref="A8:D8" name="Intervalo1_1_8_1_3"/>
    <protectedRange algorithmName="SHA-512" hashValue="SOYoXHnsd8H3JMwtnN8n0SDMvJLW8NUH3c7N9U/C2WTm7adtKrHc9Rw5AhcK1dwRMld7kJZ5o3zpwjKqrnC6rw==" saltValue="9sV1nF7wJ5XLhLyfByHakQ==" spinCount="100000" sqref="A9:D9" name="Intervalo1_2_4_1"/>
    <protectedRange algorithmName="SHA-512" hashValue="SOYoXHnsd8H3JMwtnN8n0SDMvJLW8NUH3c7N9U/C2WTm7adtKrHc9Rw5AhcK1dwRMld7kJZ5o3zpwjKqrnC6rw==" saltValue="9sV1nF7wJ5XLhLyfByHakQ==" spinCount="100000" sqref="A12:A14 A10:D10 D11 A11:B11" name="Intervalo1_4_4_1_2"/>
    <protectedRange algorithmName="SHA-512" hashValue="BIECXXLQTeZJOx05FhxNMY6bX0FG7L8BpAjO3Hk073tMf1ubRNMfSRBsBwOVM9WAG5vzoeJK9zi73lb6vrANVA==" saltValue="YhRx49mkr4bYm3ZTPTnjcg==" spinCount="100000" sqref="B13 D13" name="Intervalo1_6_4_2"/>
    <protectedRange algorithmName="SHA-512" hashValue="BIECXXLQTeZJOx05FhxNMY6bX0FG7L8BpAjO3Hk073tMf1ubRNMfSRBsBwOVM9WAG5vzoeJK9zi73lb6vrANVA==" saltValue="YhRx49mkr4bYm3ZTPTnjcg==" spinCount="100000" sqref="C13" name="Intervalo1_8_1_3_1"/>
    <protectedRange algorithmName="SHA-512" hashValue="BIECXXLQTeZJOx05FhxNMY6bX0FG7L8BpAjO3Hk073tMf1ubRNMfSRBsBwOVM9WAG5vzoeJK9zi73lb6vrANVA==" saltValue="YhRx49mkr4bYm3ZTPTnjcg==" spinCount="100000" sqref="D14" name="Intervalo1_6_1_2_1"/>
    <protectedRange algorithmName="SHA-512" hashValue="SOYoXHnsd8H3JMwtnN8n0SDMvJLW8NUH3c7N9U/C2WTm7adtKrHc9Rw5AhcK1dwRMld7kJZ5o3zpwjKqrnC6rw==" saltValue="9sV1nF7wJ5XLhLyfByHakQ==" spinCount="100000" sqref="B12:C12" name="Intervalo1_14_5_1"/>
    <protectedRange algorithmName="SHA-512" hashValue="pYqvGp4vyeT51Cm34fl1Id+3laNBAeXZ4xCJQzRXtltNVGl551VlmJarAj+OLsj74RRcLroUKfyp8dsMep+krw==" saltValue="4tagR5G1Xs5zqOyVLn3ZaQ==" spinCount="100000" sqref="C11" name="Intervalo1_13_1_1_1"/>
    <protectedRange algorithmName="SHA-512" hashValue="pYqvGp4vyeT51Cm34fl1Id+3laNBAeXZ4xCJQzRXtltNVGl551VlmJarAj+OLsj74RRcLroUKfyp8dsMep+krw==" saltValue="4tagR5G1Xs5zqOyVLn3ZaQ==" spinCount="100000" sqref="C14" name="Intervalo1_1_2_1_1"/>
    <protectedRange algorithmName="SHA-512" hashValue="SOYoXHnsd8H3JMwtnN8n0SDMvJLW8NUH3c7N9U/C2WTm7adtKrHc9Rw5AhcK1dwRMld7kJZ5o3zpwjKqrnC6rw==" saltValue="9sV1nF7wJ5XLhLyfByHakQ==" spinCount="100000" sqref="A15:D15" name="Intervalo1_11_9_2"/>
    <protectedRange algorithmName="SHA-512" hashValue="SOYoXHnsd8H3JMwtnN8n0SDMvJLW8NUH3c7N9U/C2WTm7adtKrHc9Rw5AhcK1dwRMld7kJZ5o3zpwjKqrnC6rw==" saltValue="9sV1nF7wJ5XLhLyfByHakQ==" spinCount="100000" sqref="A16:D16" name="Intervalo1_11_9_1_1"/>
    <protectedRange algorithmName="SHA-512" hashValue="sQdaJro8J67/AnMFJRr1C7pGr9rfyYjS1P4zS2YmLP+4mgVtSIuj/TuOyV7JDljSzzWzNsjbn7WRHaQud5EcYQ==" saltValue="dH8+dZXwqdmJz259YSaYDQ==" spinCount="100000" sqref="D17" name="Intervalo2"/>
    <protectedRange algorithmName="SHA-512" hashValue="SOYoXHnsd8H3JMwtnN8n0SDMvJLW8NUH3c7N9U/C2WTm7adtKrHc9Rw5AhcK1dwRMld7kJZ5o3zpwjKqrnC6rw==" saltValue="9sV1nF7wJ5XLhLyfByHakQ==" spinCount="100000" sqref="A22 A20:B21 D20:D21 A18:D19 A17:C17" name="Intervalo1_11_9_2_1"/>
    <protectedRange algorithmName="SHA-512" hashValue="BIECXXLQTeZJOx05FhxNMY6bX0FG7L8BpAjO3Hk073tMf1ubRNMfSRBsBwOVM9WAG5vzoeJK9zi73lb6vrANVA==" saltValue="YhRx49mkr4bYm3ZTPTnjcg==" spinCount="100000" sqref="B22:D22" name="Intervalo1_9_5_6"/>
    <protectedRange algorithmName="SHA-512" hashValue="SOYoXHnsd8H3JMwtnN8n0SDMvJLW8NUH3c7N9U/C2WTm7adtKrHc9Rw5AhcK1dwRMld7kJZ5o3zpwjKqrnC6rw==" saltValue="9sV1nF7wJ5XLhLyfByHakQ==" spinCount="100000" sqref="C20" name="Intervalo1_1_7_2_3"/>
    <protectedRange algorithmName="SHA-512" hashValue="SOYoXHnsd8H3JMwtnN8n0SDMvJLW8NUH3c7N9U/C2WTm7adtKrHc9Rw5AhcK1dwRMld7kJZ5o3zpwjKqrnC6rw==" saltValue="9sV1nF7wJ5XLhLyfByHakQ==" spinCount="100000" sqref="C21" name="Intervalo1_1_7_3_4"/>
    <protectedRange algorithmName="SHA-512" hashValue="pYqvGp4vyeT51Cm34fl1Id+3laNBAeXZ4xCJQzRXtltNVGl551VlmJarAj+OLsj74RRcLroUKfyp8dsMep+krw==" saltValue="4tagR5G1Xs5zqOyVLn3ZaQ==" spinCount="100000" sqref="A23:D23" name="Intervalo1_39_1"/>
    <protectedRange algorithmName="SHA-512" hashValue="BIECXXLQTeZJOx05FhxNMY6bX0FG7L8BpAjO3Hk073tMf1ubRNMfSRBsBwOVM9WAG5vzoeJK9zi73lb6vrANVA==" saltValue="YhRx49mkr4bYm3ZTPTnjcg==" spinCount="100000" sqref="A24:B24" name="Intervalo1_42"/>
    <protectedRange algorithmName="SHA-512" hashValue="pYqvGp4vyeT51Cm34fl1Id+3laNBAeXZ4xCJQzRXtltNVGl551VlmJarAj+OLsj74RRcLroUKfyp8dsMep+krw==" saltValue="4tagR5G1Xs5zqOyVLn3ZaQ==" spinCount="100000" sqref="D24" name="Intervalo1_13_6"/>
    <protectedRange algorithmName="SHA-512" hashValue="SOYoXHnsd8H3JMwtnN8n0SDMvJLW8NUH3c7N9U/C2WTm7adtKrHc9Rw5AhcK1dwRMld7kJZ5o3zpwjKqrnC6rw==" saltValue="9sV1nF7wJ5XLhLyfByHakQ==" spinCount="100000" sqref="C24" name="Intervalo1_14_10_1"/>
    <protectedRange algorithmName="SHA-512" hashValue="SOYoXHnsd8H3JMwtnN8n0SDMvJLW8NUH3c7N9U/C2WTm7adtKrHc9Rw5AhcK1dwRMld7kJZ5o3zpwjKqrnC6rw==" saltValue="9sV1nF7wJ5XLhLyfByHakQ==" spinCount="100000" sqref="A25" name="Intervalo1_11_11_8"/>
    <protectedRange algorithmName="SHA-512" hashValue="BIECXXLQTeZJOx05FhxNMY6bX0FG7L8BpAjO3Hk073tMf1ubRNMfSRBsBwOVM9WAG5vzoeJK9zi73lb6vrANVA==" saltValue="YhRx49mkr4bYm3ZTPTnjcg==" spinCount="100000" sqref="B25:D25" name="Intervalo1_9_5_7_2"/>
    <protectedRange algorithmName="SHA-512" hashValue="SOYoXHnsd8H3JMwtnN8n0SDMvJLW8NUH3c7N9U/C2WTm7adtKrHc9Rw5AhcK1dwRMld7kJZ5o3zpwjKqrnC6rw==" saltValue="9sV1nF7wJ5XLhLyfByHakQ==" spinCount="100000" sqref="A26" name="Intervalo1_4_4_2_5"/>
    <protectedRange algorithmName="SHA-512" hashValue="BIECXXLQTeZJOx05FhxNMY6bX0FG7L8BpAjO3Hk073tMf1ubRNMfSRBsBwOVM9WAG5vzoeJK9zi73lb6vrANVA==" saltValue="YhRx49mkr4bYm3ZTPTnjcg==" spinCount="100000" sqref="B26" name="Intervalo1_5_4_1_5"/>
    <protectedRange algorithmName="SHA-512" hashValue="BIECXXLQTeZJOx05FhxNMY6bX0FG7L8BpAjO3Hk073tMf1ubRNMfSRBsBwOVM9WAG5vzoeJK9zi73lb6vrANVA==" saltValue="YhRx49mkr4bYm3ZTPTnjcg==" spinCount="100000" sqref="D26" name="Intervalo1_6_1_2_2_3"/>
    <protectedRange algorithmName="SHA-512" hashValue="pYqvGp4vyeT51Cm34fl1Id+3laNBAeXZ4xCJQzRXtltNVGl551VlmJarAj+OLsj74RRcLroUKfyp8dsMep+krw==" saltValue="4tagR5G1Xs5zqOyVLn3ZaQ==" spinCount="100000" sqref="C26" name="Intervalo1_1_2_1_2_5"/>
    <protectedRange algorithmName="SHA-512" hashValue="SOYoXHnsd8H3JMwtnN8n0SDMvJLW8NUH3c7N9U/C2WTm7adtKrHc9Rw5AhcK1dwRMld7kJZ5o3zpwjKqrnC6rw==" saltValue="9sV1nF7wJ5XLhLyfByHakQ==" spinCount="100000" sqref="A27" name="Intervalo1_4_4_2_2_2"/>
    <protectedRange algorithmName="SHA-512" hashValue="BIECXXLQTeZJOx05FhxNMY6bX0FG7L8BpAjO3Hk073tMf1ubRNMfSRBsBwOVM9WAG5vzoeJK9zi73lb6vrANVA==" saltValue="YhRx49mkr4bYm3ZTPTnjcg==" spinCount="100000" sqref="B27" name="Intervalo1_5_4_1_2_1"/>
    <protectedRange algorithmName="SHA-512" hashValue="BIECXXLQTeZJOx05FhxNMY6bX0FG7L8BpAjO3Hk073tMf1ubRNMfSRBsBwOVM9WAG5vzoeJK9zi73lb6vrANVA==" saltValue="YhRx49mkr4bYm3ZTPTnjcg==" spinCount="100000" sqref="D27" name="Intervalo1_6_1_2_2_2_1"/>
    <protectedRange algorithmName="SHA-512" hashValue="pYqvGp4vyeT51Cm34fl1Id+3laNBAeXZ4xCJQzRXtltNVGl551VlmJarAj+OLsj74RRcLroUKfyp8dsMep+krw==" saltValue="4tagR5G1Xs5zqOyVLn3ZaQ==" spinCount="100000" sqref="C27" name="Intervalo1_1_2_1_2_2_1"/>
    <protectedRange algorithmName="SHA-512" hashValue="pYqvGp4vyeT51Cm34fl1Id+3laNBAeXZ4xCJQzRXtltNVGl551VlmJarAj+OLsj74RRcLroUKfyp8dsMep+krw==" saltValue="4tagR5G1Xs5zqOyVLn3ZaQ==" spinCount="100000" sqref="A28:D28" name="Intervalo1_43_13"/>
    <protectedRange algorithmName="SHA-512" hashValue="SOYoXHnsd8H3JMwtnN8n0SDMvJLW8NUH3c7N9U/C2WTm7adtKrHc9Rw5AhcK1dwRMld7kJZ5o3zpwjKqrnC6rw==" saltValue="9sV1nF7wJ5XLhLyfByHakQ==" spinCount="100000" sqref="A29:D29" name="Intervalo1_11_15_6"/>
    <protectedRange algorithmName="SHA-512" hashValue="BIECXXLQTeZJOx05FhxNMY6bX0FG7L8BpAjO3Hk073tMf1ubRNMfSRBsBwOVM9WAG5vzoeJK9zi73lb6vrANVA==" saltValue="YhRx49mkr4bYm3ZTPTnjcg==" spinCount="100000" sqref="A30:C30" name="Intervalo1_42_2"/>
    <protectedRange algorithmName="SHA-512" hashValue="BIECXXLQTeZJOx05FhxNMY6bX0FG7L8BpAjO3Hk073tMf1ubRNMfSRBsBwOVM9WAG5vzoeJK9zi73lb6vrANVA==" saltValue="YhRx49mkr4bYm3ZTPTnjcg==" spinCount="100000" sqref="D30" name="Intervalo1_6_4_1_1"/>
    <protectedRange algorithmName="SHA-512" hashValue="pYqvGp4vyeT51Cm34fl1Id+3laNBAeXZ4xCJQzRXtltNVGl551VlmJarAj+OLsj74RRcLroUKfyp8dsMep+krw==" saltValue="4tagR5G1Xs5zqOyVLn3ZaQ==" spinCount="100000" sqref="A31:D31" name="Intervalo1_17_11_2_1"/>
    <protectedRange algorithmName="SHA-512" hashValue="pYqvGp4vyeT51Cm34fl1Id+3laNBAeXZ4xCJQzRXtltNVGl551VlmJarAj+OLsj74RRcLroUKfyp8dsMep+krw==" saltValue="4tagR5G1Xs5zqOyVLn3ZaQ==" spinCount="100000" sqref="A33:C33" name="Intervalo1_39_2_6"/>
    <protectedRange algorithmName="SHA-512" hashValue="BIECXXLQTeZJOx05FhxNMY6bX0FG7L8BpAjO3Hk073tMf1ubRNMfSRBsBwOVM9WAG5vzoeJK9zi73lb6vrANVA==" saltValue="YhRx49mkr4bYm3ZTPTnjcg==" spinCount="100000" sqref="A32:C32 A35:C35" name="Intervalo1_42_3"/>
    <protectedRange algorithmName="SHA-512" hashValue="pYqvGp4vyeT51Cm34fl1Id+3laNBAeXZ4xCJQzRXtltNVGl551VlmJarAj+OLsj74RRcLroUKfyp8dsMep+krw==" saltValue="4tagR5G1Xs5zqOyVLn3ZaQ==" spinCount="100000" sqref="D32 D35" name="Intervalo1_13_6_1_2"/>
    <protectedRange algorithmName="SHA-512" hashValue="pYqvGp4vyeT51Cm34fl1Id+3laNBAeXZ4xCJQzRXtltNVGl551VlmJarAj+OLsj74RRcLroUKfyp8dsMep+krw==" saltValue="4tagR5G1Xs5zqOyVLn3ZaQ==" spinCount="100000" sqref="A34:D34" name="Intervalo1_43_1_2"/>
    <protectedRange algorithmName="SHA-512" hashValue="pYqvGp4vyeT51Cm34fl1Id+3laNBAeXZ4xCJQzRXtltNVGl551VlmJarAj+OLsj74RRcLroUKfyp8dsMep+krw==" saltValue="4tagR5G1Xs5zqOyVLn3ZaQ==" spinCount="100000" sqref="A36:C36" name="Intervalo1_39_3_1"/>
    <protectedRange algorithmName="SHA-512" hashValue="SOYoXHnsd8H3JMwtnN8n0SDMvJLW8NUH3c7N9U/C2WTm7adtKrHc9Rw5AhcK1dwRMld7kJZ5o3zpwjKqrnC6rw==" saltValue="9sV1nF7wJ5XLhLyfByHakQ==" spinCount="100000" sqref="A37:D37" name="Intervalo1_14_2_9_4"/>
    <protectedRange algorithmName="SHA-512" hashValue="SOYoXHnsd8H3JMwtnN8n0SDMvJLW8NUH3c7N9U/C2WTm7adtKrHc9Rw5AhcK1dwRMld7kJZ5o3zpwjKqrnC6rw==" saltValue="9sV1nF7wJ5XLhLyfByHakQ==" spinCount="100000" sqref="A38:D38" name="Intervalo1_11_10_9"/>
    <protectedRange algorithmName="SHA-512" hashValue="pYqvGp4vyeT51Cm34fl1Id+3laNBAeXZ4xCJQzRXtltNVGl551VlmJarAj+OLsj74RRcLroUKfyp8dsMep+krw==" saltValue="4tagR5G1Xs5zqOyVLn3ZaQ==" spinCount="100000" sqref="A39:D39" name="Intervalo1_17_11_3_1"/>
    <protectedRange algorithmName="SHA-512" hashValue="pYqvGp4vyeT51Cm34fl1Id+3laNBAeXZ4xCJQzRXtltNVGl551VlmJarAj+OLsj74RRcLroUKfyp8dsMep+krw==" saltValue="4tagR5G1Xs5zqOyVLn3ZaQ==" spinCount="100000" sqref="D40" name="Intervalo1_17_4"/>
    <protectedRange algorithmName="SHA-512" hashValue="SOYoXHnsd8H3JMwtnN8n0SDMvJLW8NUH3c7N9U/C2WTm7adtKrHc9Rw5AhcK1dwRMld7kJZ5o3zpwjKqrnC6rw==" saltValue="9sV1nF7wJ5XLhLyfByHakQ==" spinCount="100000" sqref="A40:C40" name="Intervalo1_11_10_1_2"/>
    <protectedRange algorithmName="SHA-512" hashValue="SOYoXHnsd8H3JMwtnN8n0SDMvJLW8NUH3c7N9U/C2WTm7adtKrHc9Rw5AhcK1dwRMld7kJZ5o3zpwjKqrnC6rw==" saltValue="9sV1nF7wJ5XLhLyfByHakQ==" spinCount="100000" sqref="B42:D42" name="Intervalo1_28_3"/>
    <protectedRange algorithmName="SHA-512" hashValue="SOYoXHnsd8H3JMwtnN8n0SDMvJLW8NUH3c7N9U/C2WTm7adtKrHc9Rw5AhcK1dwRMld7kJZ5o3zpwjKqrnC6rw==" saltValue="9sV1nF7wJ5XLhLyfByHakQ==" spinCount="100000" sqref="A41" name="Intervalo1_11_5_1"/>
    <protectedRange algorithmName="SHA-512" hashValue="BIECXXLQTeZJOx05FhxNMY6bX0FG7L8BpAjO3Hk073tMf1ubRNMfSRBsBwOVM9WAG5vzoeJK9zi73lb6vrANVA==" saltValue="YhRx49mkr4bYm3ZTPTnjcg==" spinCount="100000" sqref="B41" name="Intervalo1_10_1_3_1"/>
    <protectedRange algorithmName="SHA-512" hashValue="BIECXXLQTeZJOx05FhxNMY6bX0FG7L8BpAjO3Hk073tMf1ubRNMfSRBsBwOVM9WAG5vzoeJK9zi73lb6vrANVA==" saltValue="YhRx49mkr4bYm3ZTPTnjcg==" spinCount="100000" sqref="D41" name="Intervalo1_11_1_3"/>
    <protectedRange algorithmName="SHA-512" hashValue="pYqvGp4vyeT51Cm34fl1Id+3laNBAeXZ4xCJQzRXtltNVGl551VlmJarAj+OLsj74RRcLroUKfyp8dsMep+krw==" saltValue="4tagR5G1Xs5zqOyVLn3ZaQ==" spinCount="100000" sqref="A43:D43" name="Intervalo1_17_14_1_2"/>
    <protectedRange algorithmName="SHA-512" hashValue="pYqvGp4vyeT51Cm34fl1Id+3laNBAeXZ4xCJQzRXtltNVGl551VlmJarAj+OLsj74RRcLroUKfyp8dsMep+krw==" saltValue="4tagR5G1Xs5zqOyVLn3ZaQ==" spinCount="100000" sqref="A44:D45" name="Intervalo1_17_14_2_2"/>
    <protectedRange algorithmName="SHA-512" hashValue="pYqvGp4vyeT51Cm34fl1Id+3laNBAeXZ4xCJQzRXtltNVGl551VlmJarAj+OLsj74RRcLroUKfyp8dsMep+krw==" saltValue="4tagR5G1Xs5zqOyVLn3ZaQ==" spinCount="100000" sqref="A46:D46" name="Intervalo1_17_14_3_2"/>
    <protectedRange algorithmName="SHA-512" hashValue="pYqvGp4vyeT51Cm34fl1Id+3laNBAeXZ4xCJQzRXtltNVGl551VlmJarAj+OLsj74RRcLroUKfyp8dsMep+krw==" saltValue="4tagR5G1Xs5zqOyVLn3ZaQ==" spinCount="100000" sqref="A47:D47" name="Intervalo1_43_2_1"/>
    <protectedRange algorithmName="SHA-512" hashValue="BIECXXLQTeZJOx05FhxNMY6bX0FG7L8BpAjO3Hk073tMf1ubRNMfSRBsBwOVM9WAG5vzoeJK9zi73lb6vrANVA==" saltValue="YhRx49mkr4bYm3ZTPTnjcg==" spinCount="100000" sqref="D48" name="Intervalo1_6_4_1_4"/>
    <protectedRange algorithmName="SHA-512" hashValue="SOYoXHnsd8H3JMwtnN8n0SDMvJLW8NUH3c7N9U/C2WTm7adtKrHc9Rw5AhcK1dwRMld7kJZ5o3zpwjKqrnC6rw==" saltValue="9sV1nF7wJ5XLhLyfByHakQ==" spinCount="100000" sqref="A49:D49" name="Intervalo1_11_15_3_1"/>
    <protectedRange algorithmName="SHA-512" hashValue="SOYoXHnsd8H3JMwtnN8n0SDMvJLW8NUH3c7N9U/C2WTm7adtKrHc9Rw5AhcK1dwRMld7kJZ5o3zpwjKqrnC6rw==" saltValue="9sV1nF7wJ5XLhLyfByHakQ==" spinCount="100000" sqref="A50:D50" name="Intervalo1_11_16_2_1"/>
    <protectedRange algorithmName="SHA-512" hashValue="pYqvGp4vyeT51Cm34fl1Id+3laNBAeXZ4xCJQzRXtltNVGl551VlmJarAj+OLsj74RRcLroUKfyp8dsMep+krw==" saltValue="4tagR5G1Xs5zqOyVLn3ZaQ==" spinCount="100000" sqref="A51:C51" name="Intervalo1_39_5_1"/>
    <protectedRange algorithmName="SHA-512" hashValue="SOYoXHnsd8H3JMwtnN8n0SDMvJLW8NUH3c7N9U/C2WTm7adtKrHc9Rw5AhcK1dwRMld7kJZ5o3zpwjKqrnC6rw==" saltValue="9sV1nF7wJ5XLhLyfByHakQ==" spinCount="100000" sqref="A52:C52 A54:C55" name="Intervalo1_4_8_2"/>
    <protectedRange algorithmName="SHA-512" hashValue="pYqvGp4vyeT51Cm34fl1Id+3laNBAeXZ4xCJQzRXtltNVGl551VlmJarAj+OLsj74RRcLroUKfyp8dsMep+krw==" saltValue="4tagR5G1Xs5zqOyVLn3ZaQ==" spinCount="100000" sqref="A53:D53" name="Intervalo1_43_4_1"/>
    <protectedRange algorithmName="SHA-512" hashValue="sQdaJro8J67/AnMFJRr1C7pGr9rfyYjS1P4zS2YmLP+4mgVtSIuj/TuOyV7JDljSzzWzNsjbn7WRHaQud5EcYQ==" saltValue="dH8+dZXwqdmJz259YSaYDQ==" spinCount="100000" sqref="D52 D54:D55" name="Intervalo2_13"/>
    <protectedRange algorithmName="SHA-512" hashValue="pYqvGp4vyeT51Cm34fl1Id+3laNBAeXZ4xCJQzRXtltNVGl551VlmJarAj+OLsj74RRcLroUKfyp8dsMep+krw==" saltValue="4tagR5G1Xs5zqOyVLn3ZaQ==" spinCount="100000" sqref="A56:B56 D56" name="Intervalo1_17_6_7"/>
    <protectedRange algorithmName="SHA-512" hashValue="pYqvGp4vyeT51Cm34fl1Id+3laNBAeXZ4xCJQzRXtltNVGl551VlmJarAj+OLsj74RRcLroUKfyp8dsMep+krw==" saltValue="4tagR5G1Xs5zqOyVLn3ZaQ==" spinCount="100000" sqref="C56" name="Intervalo1_41_1_1"/>
    <protectedRange algorithmName="SHA-512" hashValue="pYqvGp4vyeT51Cm34fl1Id+3laNBAeXZ4xCJQzRXtltNVGl551VlmJarAj+OLsj74RRcLroUKfyp8dsMep+krw==" saltValue="4tagR5G1Xs5zqOyVLn3ZaQ==" spinCount="100000" sqref="B60" name="Intervalo1_2_1"/>
    <protectedRange algorithmName="SHA-512" hashValue="BIECXXLQTeZJOx05FhxNMY6bX0FG7L8BpAjO3Hk073tMf1ubRNMfSRBsBwOVM9WAG5vzoeJK9zi73lb6vrANVA==" saltValue="YhRx49mkr4bYm3ZTPTnjcg==" spinCount="100000" sqref="C60" name="Intervalo1_10_1"/>
    <protectedRange algorithmName="SHA-512" hashValue="SOYoXHnsd8H3JMwtnN8n0SDMvJLW8NUH3c7N9U/C2WTm7adtKrHc9Rw5AhcK1dwRMld7kJZ5o3zpwjKqrnC6rw==" saltValue="9sV1nF7wJ5XLhLyfByHakQ==" spinCount="100000" sqref="D60" name="Intervalo1_7_1_1_2"/>
    <protectedRange algorithmName="SHA-512" hashValue="BIECXXLQTeZJOx05FhxNMY6bX0FG7L8BpAjO3Hk073tMf1ubRNMfSRBsBwOVM9WAG5vzoeJK9zi73lb6vrANVA==" saltValue="YhRx49mkr4bYm3ZTPTnjcg==" spinCount="100000" sqref="D58:D59" name="Intervalo1_6_4_1_4_1"/>
    <protectedRange algorithmName="SHA-512" hashValue="pYqvGp4vyeT51Cm34fl1Id+3laNBAeXZ4xCJQzRXtltNVGl551VlmJarAj+OLsj74RRcLroUKfyp8dsMep+krw==" saltValue="4tagR5G1Xs5zqOyVLn3ZaQ==" spinCount="100000" sqref="A61:D61" name="Intervalo1_43_5_1"/>
    <protectedRange algorithmName="SHA-512" hashValue="pYqvGp4vyeT51Cm34fl1Id+3laNBAeXZ4xCJQzRXtltNVGl551VlmJarAj+OLsj74RRcLroUKfyp8dsMep+krw==" saltValue="4tagR5G1Xs5zqOyVLn3ZaQ==" spinCount="100000" sqref="A62:D63" name="Intervalo1_43_6_1"/>
    <protectedRange algorithmName="SHA-512" hashValue="SOYoXHnsd8H3JMwtnN8n0SDMvJLW8NUH3c7N9U/C2WTm7adtKrHc9Rw5AhcK1dwRMld7kJZ5o3zpwjKqrnC6rw==" saltValue="9sV1nF7wJ5XLhLyfByHakQ==" spinCount="100000" sqref="A65:C65 A68:C69" name="Intervalo1_4_8_1_1"/>
    <protectedRange algorithmName="SHA-512" hashValue="pYqvGp4vyeT51Cm34fl1Id+3laNBAeXZ4xCJQzRXtltNVGl551VlmJarAj+OLsj74RRcLroUKfyp8dsMep+krw==" saltValue="4tagR5G1Xs5zqOyVLn3ZaQ==" spinCount="100000" sqref="A64:D64" name="Intervalo1_43_7_1"/>
    <protectedRange algorithmName="SHA-512" hashValue="pYqvGp4vyeT51Cm34fl1Id+3laNBAeXZ4xCJQzRXtltNVGl551VlmJarAj+OLsj74RRcLroUKfyp8dsMep+krw==" saltValue="4tagR5G1Xs5zqOyVLn3ZaQ==" spinCount="100000" sqref="D66" name="Intervalo1_17_4_1"/>
    <protectedRange algorithmName="SHA-512" hashValue="SOYoXHnsd8H3JMwtnN8n0SDMvJLW8NUH3c7N9U/C2WTm7adtKrHc9Rw5AhcK1dwRMld7kJZ5o3zpwjKqrnC6rw==" saltValue="9sV1nF7wJ5XLhLyfByHakQ==" spinCount="100000" sqref="A66:C66" name="Intervalo1_11_10_3_3"/>
    <protectedRange algorithmName="SHA-512" hashValue="SOYoXHnsd8H3JMwtnN8n0SDMvJLW8NUH3c7N9U/C2WTm7adtKrHc9Rw5AhcK1dwRMld7kJZ5o3zpwjKqrnC6rw==" saltValue="9sV1nF7wJ5XLhLyfByHakQ==" spinCount="100000" sqref="A67" name="Intervalo1_4_4_2_3_2"/>
    <protectedRange algorithmName="SHA-512" hashValue="BIECXXLQTeZJOx05FhxNMY6bX0FG7L8BpAjO3Hk073tMf1ubRNMfSRBsBwOVM9WAG5vzoeJK9zi73lb6vrANVA==" saltValue="YhRx49mkr4bYm3ZTPTnjcg==" spinCount="100000" sqref="B67" name="Intervalo1_5_4_1_3_1"/>
    <protectedRange algorithmName="SHA-512" hashValue="BIECXXLQTeZJOx05FhxNMY6bX0FG7L8BpAjO3Hk073tMf1ubRNMfSRBsBwOVM9WAG5vzoeJK9zi73lb6vrANVA==" saltValue="YhRx49mkr4bYm3ZTPTnjcg==" spinCount="100000" sqref="D67" name="Intervalo1_6_1_2_2_3_1"/>
    <protectedRange algorithmName="SHA-512" hashValue="pYqvGp4vyeT51Cm34fl1Id+3laNBAeXZ4xCJQzRXtltNVGl551VlmJarAj+OLsj74RRcLroUKfyp8dsMep+krw==" saltValue="4tagR5G1Xs5zqOyVLn3ZaQ==" spinCount="100000" sqref="C67" name="Intervalo1_1_2_1_2_3_1"/>
    <protectedRange algorithmName="SHA-512" hashValue="sQdaJro8J67/AnMFJRr1C7pGr9rfyYjS1P4zS2YmLP+4mgVtSIuj/TuOyV7JDljSzzWzNsjbn7WRHaQud5EcYQ==" saltValue="dH8+dZXwqdmJz259YSaYDQ==" spinCount="100000" sqref="D65 D68:D69" name="Intervalo2_13_1"/>
    <protectedRange algorithmName="SHA-512" hashValue="pYqvGp4vyeT51Cm34fl1Id+3laNBAeXZ4xCJQzRXtltNVGl551VlmJarAj+OLsj74RRcLroUKfyp8dsMep+krw==" saltValue="4tagR5G1Xs5zqOyVLn3ZaQ==" spinCount="100000" sqref="A70:D70" name="Intervalo1_17_14_4_1"/>
    <protectedRange algorithmName="SHA-512" hashValue="pYqvGp4vyeT51Cm34fl1Id+3laNBAeXZ4xCJQzRXtltNVGl551VlmJarAj+OLsj74RRcLroUKfyp8dsMep+krw==" saltValue="4tagR5G1Xs5zqOyVLn3ZaQ==" spinCount="100000" sqref="A71:D71" name="Intervalo1_17_15"/>
    <protectedRange algorithmName="SHA-512" hashValue="pYqvGp4vyeT51Cm34fl1Id+3laNBAeXZ4xCJQzRXtltNVGl551VlmJarAj+OLsj74RRcLroUKfyp8dsMep+krw==" saltValue="4tagR5G1Xs5zqOyVLn3ZaQ==" spinCount="100000" sqref="A72:D72" name="Intervalo1_17_15_1"/>
    <protectedRange algorithmName="SHA-512" hashValue="pYqvGp4vyeT51Cm34fl1Id+3laNBAeXZ4xCJQzRXtltNVGl551VlmJarAj+OLsj74RRcLroUKfyp8dsMep+krw==" saltValue="4tagR5G1Xs5zqOyVLn3ZaQ==" spinCount="100000" sqref="A73:B73 D73" name="Intervalo1_17_15_2"/>
    <protectedRange algorithmName="SHA-512" hashValue="SOYoXHnsd8H3JMwtnN8n0SDMvJLW8NUH3c7N9U/C2WTm7adtKrHc9Rw5AhcK1dwRMld7kJZ5o3zpwjKqrnC6rw==" saltValue="9sV1nF7wJ5XLhLyfByHakQ==" spinCount="100000" sqref="C73" name="Intervalo1_26_3_7"/>
    <protectedRange algorithmName="SHA-512" hashValue="pYqvGp4vyeT51Cm34fl1Id+3laNBAeXZ4xCJQzRXtltNVGl551VlmJarAj+OLsj74RRcLroUKfyp8dsMep+krw==" saltValue="4tagR5G1Xs5zqOyVLn3ZaQ==" spinCount="100000" sqref="A74:B74" name="Intervalo1_17_15_3"/>
    <protectedRange algorithmName="SHA-512" hashValue="SOYoXHnsd8H3JMwtnN8n0SDMvJLW8NUH3c7N9U/C2WTm7adtKrHc9Rw5AhcK1dwRMld7kJZ5o3zpwjKqrnC6rw==" saltValue="9sV1nF7wJ5XLhLyfByHakQ==" spinCount="100000" sqref="D74" name="Intervalo1_9_6_7"/>
    <protectedRange algorithmName="SHA-512" hashValue="pYqvGp4vyeT51Cm34fl1Id+3laNBAeXZ4xCJQzRXtltNVGl551VlmJarAj+OLsj74RRcLroUKfyp8dsMep+krw==" saltValue="4tagR5G1Xs5zqOyVLn3ZaQ==" spinCount="100000" sqref="C74" name="Intervalo1_43_4_1_1"/>
    <protectedRange algorithmName="SHA-512" hashValue="SOYoXHnsd8H3JMwtnN8n0SDMvJLW8NUH3c7N9U/C2WTm7adtKrHc9Rw5AhcK1dwRMld7kJZ5o3zpwjKqrnC6rw==" saltValue="9sV1nF7wJ5XLhLyfByHakQ==" spinCount="100000" sqref="A75:C75" name="Intervalo1_11_16_4_3"/>
    <protectedRange algorithmName="SHA-512" hashValue="SOYoXHnsd8H3JMwtnN8n0SDMvJLW8NUH3c7N9U/C2WTm7adtKrHc9Rw5AhcK1dwRMld7kJZ5o3zpwjKqrnC6rw==" saltValue="9sV1nF7wJ5XLhLyfByHakQ==" spinCount="100000" sqref="D75" name="Intervalo1_11_15_1_1_2"/>
    <protectedRange algorithmName="SHA-512" hashValue="pYqvGp4vyeT51Cm34fl1Id+3laNBAeXZ4xCJQzRXtltNVGl551VlmJarAj+OLsj74RRcLroUKfyp8dsMep+krw==" saltValue="4tagR5G1Xs5zqOyVLn3ZaQ==" spinCount="100000" sqref="A76:D76" name="Intervalo1_17_15_4"/>
    <protectedRange algorithmName="SHA-512" hashValue="pYqvGp4vyeT51Cm34fl1Id+3laNBAeXZ4xCJQzRXtltNVGl551VlmJarAj+OLsj74RRcLroUKfyp8dsMep+krw==" saltValue="4tagR5G1Xs5zqOyVLn3ZaQ==" spinCount="100000" sqref="A77:D77" name="Intervalo1_17_15_5"/>
    <protectedRange algorithmName="SHA-512" hashValue="pYqvGp4vyeT51Cm34fl1Id+3laNBAeXZ4xCJQzRXtltNVGl551VlmJarAj+OLsj74RRcLroUKfyp8dsMep+krw==" saltValue="4tagR5G1Xs5zqOyVLn3ZaQ==" spinCount="100000" sqref="A78:B78 D78" name="Intervalo1_17_15_6"/>
    <protectedRange algorithmName="SHA-512" hashValue="SOYoXHnsd8H3JMwtnN8n0SDMvJLW8NUH3c7N9U/C2WTm7adtKrHc9Rw5AhcK1dwRMld7kJZ5o3zpwjKqrnC6rw==" saltValue="9sV1nF7wJ5XLhLyfByHakQ==" spinCount="100000" sqref="A79:D79" name="Intervalo1_1_8_6"/>
    <protectedRange algorithmName="SHA-512" hashValue="pYqvGp4vyeT51Cm34fl1Id+3laNBAeXZ4xCJQzRXtltNVGl551VlmJarAj+OLsj74RRcLroUKfyp8dsMep+krw==" saltValue="4tagR5G1Xs5zqOyVLn3ZaQ==" spinCount="100000" sqref="C78" name="Intervalo1_41_1_5"/>
    <protectedRange algorithmName="SHA-512" hashValue="SOYoXHnsd8H3JMwtnN8n0SDMvJLW8NUH3c7N9U/C2WTm7adtKrHc9Rw5AhcK1dwRMld7kJZ5o3zpwjKqrnC6rw==" saltValue="9sV1nF7wJ5XLhLyfByHakQ==" spinCount="100000" sqref="A80" name="Intervalo1_4_4_7_1"/>
    <protectedRange algorithmName="SHA-512" hashValue="BIECXXLQTeZJOx05FhxNMY6bX0FG7L8BpAjO3Hk073tMf1ubRNMfSRBsBwOVM9WAG5vzoeJK9zi73lb6vrANVA==" saltValue="YhRx49mkr4bYm3ZTPTnjcg==" spinCount="100000" sqref="B80 D80" name="Intervalo1_6_4_8"/>
    <protectedRange algorithmName="SHA-512" hashValue="BIECXXLQTeZJOx05FhxNMY6bX0FG7L8BpAjO3Hk073tMf1ubRNMfSRBsBwOVM9WAG5vzoeJK9zi73lb6vrANVA==" saltValue="YhRx49mkr4bYm3ZTPTnjcg==" spinCount="100000" sqref="C80" name="Intervalo1_8_1_9"/>
    <protectedRange algorithmName="SHA-512" hashValue="SOYoXHnsd8H3JMwtnN8n0SDMvJLW8NUH3c7N9U/C2WTm7adtKrHc9Rw5AhcK1dwRMld7kJZ5o3zpwjKqrnC6rw==" saltValue="9sV1nF7wJ5XLhLyfByHakQ==" spinCount="100000" sqref="A83:D83" name="Intervalo1_14_1_16"/>
    <protectedRange algorithmName="SHA-512" hashValue="SOYoXHnsd8H3JMwtnN8n0SDMvJLW8NUH3c7N9U/C2WTm7adtKrHc9Rw5AhcK1dwRMld7kJZ5o3zpwjKqrnC6rw==" saltValue="9sV1nF7wJ5XLhLyfByHakQ==" spinCount="100000" sqref="A81:B81 D81" name="Intervalo1_15_1_8"/>
    <protectedRange algorithmName="SHA-512" hashValue="BIECXXLQTeZJOx05FhxNMY6bX0FG7L8BpAjO3Hk073tMf1ubRNMfSRBsBwOVM9WAG5vzoeJK9zi73lb6vrANVA==" saltValue="YhRx49mkr4bYm3ZTPTnjcg==" spinCount="100000" sqref="A82:D82" name="Intervalo1_5_1_2_7"/>
    <protectedRange algorithmName="SHA-512" hashValue="pYqvGp4vyeT51Cm34fl1Id+3laNBAeXZ4xCJQzRXtltNVGl551VlmJarAj+OLsj74RRcLroUKfyp8dsMep+krw==" saltValue="4tagR5G1Xs5zqOyVLn3ZaQ==" spinCount="100000" sqref="A84:D84" name="Intervalo1_33_2_6"/>
    <protectedRange algorithmName="SHA-512" hashValue="pYqvGp4vyeT51Cm34fl1Id+3laNBAeXZ4xCJQzRXtltNVGl551VlmJarAj+OLsj74RRcLroUKfyp8dsMep+krw==" saltValue="4tagR5G1Xs5zqOyVLn3ZaQ==" spinCount="100000" sqref="C81" name="Intervalo1_39_1_7"/>
    <protectedRange algorithmName="SHA-512" hashValue="SOYoXHnsd8H3JMwtnN8n0SDMvJLW8NUH3c7N9U/C2WTm7adtKrHc9Rw5AhcK1dwRMld7kJZ5o3zpwjKqrnC6rw==" saltValue="9sV1nF7wJ5XLhLyfByHakQ==" spinCount="100000" sqref="A85:C86" name="Intervalo1_11_17"/>
    <protectedRange algorithmName="SHA-512" hashValue="SOYoXHnsd8H3JMwtnN8n0SDMvJLW8NUH3c7N9U/C2WTm7adtKrHc9Rw5AhcK1dwRMld7kJZ5o3zpwjKqrnC6rw==" saltValue="9sV1nF7wJ5XLhLyfByHakQ==" spinCount="100000" sqref="A87" name="Intervalo1_11_2_4"/>
    <protectedRange algorithmName="SHA-512" hashValue="BIECXXLQTeZJOx05FhxNMY6bX0FG7L8BpAjO3Hk073tMf1ubRNMfSRBsBwOVM9WAG5vzoeJK9zi73lb6vrANVA==" saltValue="YhRx49mkr4bYm3ZTPTnjcg==" spinCount="100000" sqref="B87" name="Intervalo1_10_1_2_3"/>
    <protectedRange algorithmName="SHA-512" hashValue="BIECXXLQTeZJOx05FhxNMY6bX0FG7L8BpAjO3Hk073tMf1ubRNMfSRBsBwOVM9WAG5vzoeJK9zi73lb6vrANVA==" saltValue="YhRx49mkr4bYm3ZTPTnjcg==" spinCount="100000" sqref="D87" name="Intervalo1_11_1_1_3"/>
    <protectedRange algorithmName="SHA-512" hashValue="SOYoXHnsd8H3JMwtnN8n0SDMvJLW8NUH3c7N9U/C2WTm7adtKrHc9Rw5AhcK1dwRMld7kJZ5o3zpwjKqrnC6rw==" saltValue="9sV1nF7wJ5XLhLyfByHakQ==" spinCount="100000" sqref="D85:D86" name="Intervalo1_11_15_1_2_2"/>
    <protectedRange algorithmName="SHA-512" hashValue="SOYoXHnsd8H3JMwtnN8n0SDMvJLW8NUH3c7N9U/C2WTm7adtKrHc9Rw5AhcK1dwRMld7kJZ5o3zpwjKqrnC6rw==" saltValue="9sV1nF7wJ5XLhLyfByHakQ==" spinCount="100000" sqref="D88 A88:B88" name="Intervalo1_11_17_1"/>
    <protectedRange algorithmName="SHA-512" hashValue="pYqvGp4vyeT51Cm34fl1Id+3laNBAeXZ4xCJQzRXtltNVGl551VlmJarAj+OLsj74RRcLroUKfyp8dsMep+krw==" saltValue="4tagR5G1Xs5zqOyVLn3ZaQ==" spinCount="100000" sqref="C88" name="Intervalo1_17_11_1_1"/>
    <protectedRange algorithmName="SHA-512" hashValue="SOYoXHnsd8H3JMwtnN8n0SDMvJLW8NUH3c7N9U/C2WTm7adtKrHc9Rw5AhcK1dwRMld7kJZ5o3zpwjKqrnC6rw==" saltValue="9sV1nF7wJ5XLhLyfByHakQ==" spinCount="100000" sqref="A89:D89 D90 A90:B90" name="Intervalo1_11_17_2"/>
    <protectedRange algorithmName="SHA-512" hashValue="SOYoXHnsd8H3JMwtnN8n0SDMvJLW8NUH3c7N9U/C2WTm7adtKrHc9Rw5AhcK1dwRMld7kJZ5o3zpwjKqrnC6rw==" saltValue="9sV1nF7wJ5XLhLyfByHakQ==" spinCount="100000" sqref="C90" name="Intervalo1_1_7_2_9"/>
    <protectedRange algorithmName="SHA-512" hashValue="SOYoXHnsd8H3JMwtnN8n0SDMvJLW8NUH3c7N9U/C2WTm7adtKrHc9Rw5AhcK1dwRMld7kJZ5o3zpwjKqrnC6rw==" saltValue="9sV1nF7wJ5XLhLyfByHakQ==" spinCount="100000" sqref="A91" name="Intervalo1_11_17_3"/>
    <protectedRange algorithmName="SHA-512" hashValue="BIECXXLQTeZJOx05FhxNMY6bX0FG7L8BpAjO3Hk073tMf1ubRNMfSRBsBwOVM9WAG5vzoeJK9zi73lb6vrANVA==" saltValue="YhRx49mkr4bYm3ZTPTnjcg==" spinCount="100000" sqref="B91:C91" name="Intervalo1_10_1_12"/>
    <protectedRange algorithmName="SHA-512" hashValue="SOYoXHnsd8H3JMwtnN8n0SDMvJLW8NUH3c7N9U/C2WTm7adtKrHc9Rw5AhcK1dwRMld7kJZ5o3zpwjKqrnC6rw==" saltValue="9sV1nF7wJ5XLhLyfByHakQ==" spinCount="100000" sqref="D91" name="Intervalo1_28_1_9"/>
    <protectedRange algorithmName="SHA-512" hashValue="SOYoXHnsd8H3JMwtnN8n0SDMvJLW8NUH3c7N9U/C2WTm7adtKrHc9Rw5AhcK1dwRMld7kJZ5o3zpwjKqrnC6rw==" saltValue="9sV1nF7wJ5XLhLyfByHakQ==" spinCount="100000" sqref="A92" name="Intervalo1_11_15_2_1"/>
    <protectedRange algorithmName="SHA-512" hashValue="BIECXXLQTeZJOx05FhxNMY6bX0FG7L8BpAjO3Hk073tMf1ubRNMfSRBsBwOVM9WAG5vzoeJK9zi73lb6vrANVA==" saltValue="YhRx49mkr4bYm3ZTPTnjcg==" spinCount="100000" sqref="B92" name="Intervalo1_10_1_10_2"/>
    <protectedRange algorithmName="SHA-512" hashValue="BIECXXLQTeZJOx05FhxNMY6bX0FG7L8BpAjO3Hk073tMf1ubRNMfSRBsBwOVM9WAG5vzoeJK9zi73lb6vrANVA==" saltValue="YhRx49mkr4bYm3ZTPTnjcg==" spinCount="100000" sqref="D92" name="Intervalo1_11_1_10_2"/>
    <protectedRange algorithmName="SHA-512" hashValue="SOYoXHnsd8H3JMwtnN8n0SDMvJLW8NUH3c7N9U/C2WTm7adtKrHc9Rw5AhcK1dwRMld7kJZ5o3zpwjKqrnC6rw==" saltValue="9sV1nF7wJ5XLhLyfByHakQ==" spinCount="100000" sqref="A94" name="Intervalo1_11_17_5"/>
    <protectedRange algorithmName="SHA-512" hashValue="SOYoXHnsd8H3JMwtnN8n0SDMvJLW8NUH3c7N9U/C2WTm7adtKrHc9Rw5AhcK1dwRMld7kJZ5o3zpwjKqrnC6rw==" saltValue="9sV1nF7wJ5XLhLyfByHakQ==" spinCount="100000" sqref="B94" name="Intervalo1_1_7_1_7"/>
    <protectedRange algorithmName="SHA-512" hashValue="BIECXXLQTeZJOx05FhxNMY6bX0FG7L8BpAjO3Hk073tMf1ubRNMfSRBsBwOVM9WAG5vzoeJK9zi73lb6vrANVA==" saltValue="YhRx49mkr4bYm3ZTPTnjcg==" spinCount="100000" sqref="C94" name="Intervalo1_14_4_2_2_4"/>
    <protectedRange algorithmName="SHA-512" hashValue="BIECXXLQTeZJOx05FhxNMY6bX0FG7L8BpAjO3Hk073tMf1ubRNMfSRBsBwOVM9WAG5vzoeJK9zi73lb6vrANVA==" saltValue="YhRx49mkr4bYm3ZTPTnjcg==" spinCount="100000" sqref="D94" name="Intervalo1_14_4_1_2"/>
    <protectedRange algorithmName="SHA-512" hashValue="SOYoXHnsd8H3JMwtnN8n0SDMvJLW8NUH3c7N9U/C2WTm7adtKrHc9Rw5AhcK1dwRMld7kJZ5o3zpwjKqrnC6rw==" saltValue="9sV1nF7wJ5XLhLyfByHakQ==" spinCount="100000" sqref="B95:C95" name="Intervalo1_9_17"/>
    <protectedRange algorithmName="SHA-512" hashValue="pYqvGp4vyeT51Cm34fl1Id+3laNBAeXZ4xCJQzRXtltNVGl551VlmJarAj+OLsj74RRcLroUKfyp8dsMep+krw==" saltValue="4tagR5G1Xs5zqOyVLn3ZaQ==" spinCount="100000" sqref="D95" name="Intervalo1_33_3_6"/>
    <protectedRange algorithmName="SHA-512" hashValue="SOYoXHnsd8H3JMwtnN8n0SDMvJLW8NUH3c7N9U/C2WTm7adtKrHc9Rw5AhcK1dwRMld7kJZ5o3zpwjKqrnC6rw==" saltValue="9sV1nF7wJ5XLhLyfByHakQ==" spinCount="100000" sqref="A93" name="Intervalo1_11_15_2_2_1"/>
    <protectedRange algorithmName="SHA-512" hashValue="BIECXXLQTeZJOx05FhxNMY6bX0FG7L8BpAjO3Hk073tMf1ubRNMfSRBsBwOVM9WAG5vzoeJK9zi73lb6vrANVA==" saltValue="YhRx49mkr4bYm3ZTPTnjcg==" spinCount="100000" sqref="B93:D93" name="Intervalo1_23_12_2"/>
    <protectedRange algorithmName="SHA-512" hashValue="SOYoXHnsd8H3JMwtnN8n0SDMvJLW8NUH3c7N9U/C2WTm7adtKrHc9Rw5AhcK1dwRMld7kJZ5o3zpwjKqrnC6rw==" saltValue="9sV1nF7wJ5XLhLyfByHakQ==" spinCount="100000" sqref="A96:C96" name="Intervalo1_1_8_1_1_1"/>
    <protectedRange algorithmName="SHA-512" hashValue="sQdaJro8J67/AnMFJRr1C7pGr9rfyYjS1P4zS2YmLP+4mgVtSIuj/TuOyV7JDljSzzWzNsjbn7WRHaQud5EcYQ==" saltValue="dH8+dZXwqdmJz259YSaYDQ==" spinCount="100000" sqref="D96" name="Intervalo2_7_1"/>
    <protectedRange algorithmName="SHA-512" hashValue="pYqvGp4vyeT51Cm34fl1Id+3laNBAeXZ4xCJQzRXtltNVGl551VlmJarAj+OLsj74RRcLroUKfyp8dsMep+krw==" saltValue="4tagR5G1Xs5zqOyVLn3ZaQ==" spinCount="100000" sqref="A97:D97" name="Intervalo1_43_8_1"/>
    <protectedRange algorithmName="SHA-512" hashValue="pYqvGp4vyeT51Cm34fl1Id+3laNBAeXZ4xCJQzRXtltNVGl551VlmJarAj+OLsj74RRcLroUKfyp8dsMep+krw==" saltValue="4tagR5G1Xs5zqOyVLn3ZaQ==" spinCount="100000" sqref="A98:B98 D98" name="Intervalo1_17_6_1_2"/>
    <protectedRange algorithmName="SHA-512" hashValue="pYqvGp4vyeT51Cm34fl1Id+3laNBAeXZ4xCJQzRXtltNVGl551VlmJarAj+OLsj74RRcLroUKfyp8dsMep+krw==" saltValue="4tagR5G1Xs5zqOyVLn3ZaQ==" spinCount="100000" sqref="C98" name="Intervalo1_41_1_1_1"/>
    <protectedRange algorithmName="SHA-512" hashValue="SOYoXHnsd8H3JMwtnN8n0SDMvJLW8NUH3c7N9U/C2WTm7adtKrHc9Rw5AhcK1dwRMld7kJZ5o3zpwjKqrnC6rw==" saltValue="9sV1nF7wJ5XLhLyfByHakQ==" spinCount="100000" sqref="D99 A99:B99" name="Intervalo1_11_16_5_2"/>
    <protectedRange algorithmName="SHA-512" hashValue="BIECXXLQTeZJOx05FhxNMY6bX0FG7L8BpAjO3Hk073tMf1ubRNMfSRBsBwOVM9WAG5vzoeJK9zi73lb6vrANVA==" saltValue="YhRx49mkr4bYm3ZTPTnjcg==" spinCount="100000" sqref="C99" name="Intervalo1_5_3_9"/>
    <protectedRange algorithmName="SHA-512" hashValue="SOYoXHnsd8H3JMwtnN8n0SDMvJLW8NUH3c7N9U/C2WTm7adtKrHc9Rw5AhcK1dwRMld7kJZ5o3zpwjKqrnC6rw==" saltValue="9sV1nF7wJ5XLhLyfByHakQ==" spinCount="100000" sqref="A100:D100" name="Intervalo1_11_9_1_1_1"/>
    <protectedRange algorithmName="SHA-512" hashValue="pYqvGp4vyeT51Cm34fl1Id+3laNBAeXZ4xCJQzRXtltNVGl551VlmJarAj+OLsj74RRcLroUKfyp8dsMep+krw==" saltValue="4tagR5G1Xs5zqOyVLn3ZaQ==" spinCount="100000" sqref="D101" name="Intervalo1_17_4_2"/>
    <protectedRange algorithmName="SHA-512" hashValue="SOYoXHnsd8H3JMwtnN8n0SDMvJLW8NUH3c7N9U/C2WTm7adtKrHc9Rw5AhcK1dwRMld7kJZ5o3zpwjKqrnC6rw==" saltValue="9sV1nF7wJ5XLhLyfByHakQ==" spinCount="100000" sqref="A101:C101" name="Intervalo1_11_10_2_1_1"/>
    <protectedRange algorithmName="SHA-512" hashValue="pYqvGp4vyeT51Cm34fl1Id+3laNBAeXZ4xCJQzRXtltNVGl551VlmJarAj+OLsj74RRcLroUKfyp8dsMep+krw==" saltValue="4tagR5G1Xs5zqOyVLn3ZaQ==" spinCount="100000" sqref="A102:B102 D102" name="Intervalo1_17_15_5_1"/>
    <protectedRange algorithmName="SHA-512" hashValue="SOYoXHnsd8H3JMwtnN8n0SDMvJLW8NUH3c7N9U/C2WTm7adtKrHc9Rw5AhcK1dwRMld7kJZ5o3zpwjKqrnC6rw==" saltValue="9sV1nF7wJ5XLhLyfByHakQ==" spinCount="100000" sqref="C102" name="Intervalo1_26_1_1_5_1"/>
    <protectedRange algorithmName="SHA-512" hashValue="pYqvGp4vyeT51Cm34fl1Id+3laNBAeXZ4xCJQzRXtltNVGl551VlmJarAj+OLsj74RRcLroUKfyp8dsMep+krw==" saltValue="4tagR5G1Xs5zqOyVLn3ZaQ==" spinCount="100000" sqref="A103:D103" name="Intervalo1_17_11_2_1_1"/>
    <protectedRange algorithmName="SHA-512" hashValue="BIECXXLQTeZJOx05FhxNMY6bX0FG7L8BpAjO3Hk073tMf1ubRNMfSRBsBwOVM9WAG5vzoeJK9zi73lb6vrANVA==" saltValue="YhRx49mkr4bYm3ZTPTnjcg==" spinCount="100000" sqref="A105:C105" name="Intervalo1_42_7_1"/>
    <protectedRange algorithmName="SHA-512" hashValue="BIECXXLQTeZJOx05FhxNMY6bX0FG7L8BpAjO3Hk073tMf1ubRNMfSRBsBwOVM9WAG5vzoeJK9zi73lb6vrANVA==" saltValue="YhRx49mkr4bYm3ZTPTnjcg==" spinCount="100000" sqref="D105" name="Intervalo1_6_4_1_2_1"/>
    <protectedRange algorithmName="SHA-512" hashValue="pYqvGp4vyeT51Cm34fl1Id+3laNBAeXZ4xCJQzRXtltNVGl551VlmJarAj+OLsj74RRcLroUKfyp8dsMep+krw==" saltValue="4tagR5G1Xs5zqOyVLn3ZaQ==" spinCount="100000" sqref="A106:D106" name="Intervalo1_17_11_7"/>
    <protectedRange algorithmName="SHA-512" hashValue="SOYoXHnsd8H3JMwtnN8n0SDMvJLW8NUH3c7N9U/C2WTm7adtKrHc9Rw5AhcK1dwRMld7kJZ5o3zpwjKqrnC6rw==" saltValue="9sV1nF7wJ5XLhLyfByHakQ==" spinCount="100000" sqref="A107:D107" name="Intervalo1_14_1_16_2"/>
    <protectedRange algorithmName="SHA-512" hashValue="SOYoXHnsd8H3JMwtnN8n0SDMvJLW8NUH3c7N9U/C2WTm7adtKrHc9Rw5AhcK1dwRMld7kJZ5o3zpwjKqrnC6rw==" saltValue="9sV1nF7wJ5XLhLyfByHakQ==" spinCount="100000" sqref="A108" name="Intervalo1_4_4_2_2_2_1"/>
    <protectedRange algorithmName="SHA-512" hashValue="BIECXXLQTeZJOx05FhxNMY6bX0FG7L8BpAjO3Hk073tMf1ubRNMfSRBsBwOVM9WAG5vzoeJK9zi73lb6vrANVA==" saltValue="YhRx49mkr4bYm3ZTPTnjcg==" spinCount="100000" sqref="B108" name="Intervalo1_5_4_1_2_2"/>
    <protectedRange algorithmName="SHA-512" hashValue="BIECXXLQTeZJOx05FhxNMY6bX0FG7L8BpAjO3Hk073tMf1ubRNMfSRBsBwOVM9WAG5vzoeJK9zi73lb6vrANVA==" saltValue="YhRx49mkr4bYm3ZTPTnjcg==" spinCount="100000" sqref="D108" name="Intervalo1_6_1_2_2_2_2"/>
    <protectedRange algorithmName="SHA-512" hashValue="pYqvGp4vyeT51Cm34fl1Id+3laNBAeXZ4xCJQzRXtltNVGl551VlmJarAj+OLsj74RRcLroUKfyp8dsMep+krw==" saltValue="4tagR5G1Xs5zqOyVLn3ZaQ==" spinCount="100000" sqref="C108" name="Intervalo1_1_2_1_2_2_2"/>
    <protectedRange algorithmName="SHA-512" hashValue="SOYoXHnsd8H3JMwtnN8n0SDMvJLW8NUH3c7N9U/C2WTm7adtKrHc9Rw5AhcK1dwRMld7kJZ5o3zpwjKqrnC6rw==" saltValue="9sV1nF7wJ5XLhLyfByHakQ==" spinCount="100000" sqref="A109:C109" name="Intervalo1_11_17_10"/>
    <protectedRange algorithmName="SHA-512" hashValue="SOYoXHnsd8H3JMwtnN8n0SDMvJLW8NUH3c7N9U/C2WTm7adtKrHc9Rw5AhcK1dwRMld7kJZ5o3zpwjKqrnC6rw==" saltValue="9sV1nF7wJ5XLhLyfByHakQ==" spinCount="100000" sqref="D109" name="Intervalo1_11_15_1_2_2_1"/>
    <protectedRange algorithmName="SHA-512" hashValue="BIECXXLQTeZJOx05FhxNMY6bX0FG7L8BpAjO3Hk073tMf1ubRNMfSRBsBwOVM9WAG5vzoeJK9zi73lb6vrANVA==" saltValue="YhRx49mkr4bYm3ZTPTnjcg==" spinCount="100000" sqref="D110" name="Intervalo1_6_4_1_6_1"/>
    <protectedRange algorithmName="SHA-512" hashValue="SOYoXHnsd8H3JMwtnN8n0SDMvJLW8NUH3c7N9U/C2WTm7adtKrHc9Rw5AhcK1dwRMld7kJZ5o3zpwjKqrnC6rw==" saltValue="9sV1nF7wJ5XLhLyfByHakQ==" spinCount="100000" sqref="A111:D111" name="Intervalo1_11_15_6_1"/>
    <protectedRange algorithmName="SHA-512" hashValue="pYqvGp4vyeT51Cm34fl1Id+3laNBAeXZ4xCJQzRXtltNVGl551VlmJarAj+OLsj74RRcLroUKfyp8dsMep+krw==" saltValue="4tagR5G1Xs5zqOyVLn3ZaQ==" spinCount="100000" sqref="A112:D112" name="Intervalo1_17_11_8"/>
    <protectedRange algorithmName="SHA-512" hashValue="pYqvGp4vyeT51Cm34fl1Id+3laNBAeXZ4xCJQzRXtltNVGl551VlmJarAj+OLsj74RRcLroUKfyp8dsMep+krw==" saltValue="4tagR5G1Xs5zqOyVLn3ZaQ==" spinCount="100000" sqref="A113:C113" name="Intervalo1_39_6_1"/>
    <protectedRange algorithmName="SHA-512" hashValue="pYqvGp4vyeT51Cm34fl1Id+3laNBAeXZ4xCJQzRXtltNVGl551VlmJarAj+OLsj74RRcLroUKfyp8dsMep+krw==" saltValue="4tagR5G1Xs5zqOyVLn3ZaQ==" spinCount="100000" sqref="A114:B114" name="Intervalo1_17_11_2_3"/>
    <protectedRange algorithmName="SHA-512" hashValue="BIECXXLQTeZJOx05FhxNMY6bX0FG7L8BpAjO3Hk073tMf1ubRNMfSRBsBwOVM9WAG5vzoeJK9zi73lb6vrANVA==" saltValue="YhRx49mkr4bYm3ZTPTnjcg==" spinCount="100000" sqref="C114" name="Intervalo1_10_3_5_1_1"/>
    <protectedRange algorithmName="SHA-512" hashValue="SOYoXHnsd8H3JMwtnN8n0SDMvJLW8NUH3c7N9U/C2WTm7adtKrHc9Rw5AhcK1dwRMld7kJZ5o3zpwjKqrnC6rw==" saltValue="9sV1nF7wJ5XLhLyfByHakQ==" spinCount="100000" sqref="D114" name="Intervalo1_7_1_1_6_1_1"/>
    <protectedRange algorithmName="SHA-512" hashValue="pYqvGp4vyeT51Cm34fl1Id+3laNBAeXZ4xCJQzRXtltNVGl551VlmJarAj+OLsj74RRcLroUKfyp8dsMep+krw==" saltValue="4tagR5G1Xs5zqOyVLn3ZaQ==" spinCount="100000" sqref="A117:D117" name="Intervalo1_43_10_3"/>
    <protectedRange algorithmName="SHA-512" hashValue="pYqvGp4vyeT51Cm34fl1Id+3laNBAeXZ4xCJQzRXtltNVGl551VlmJarAj+OLsj74RRcLroUKfyp8dsMep+krw==" saltValue="4tagR5G1Xs5zqOyVLn3ZaQ==" spinCount="100000" sqref="A116" name="Intervalo1_17_6_3_2"/>
    <protectedRange algorithmName="SHA-512" hashValue="BIECXXLQTeZJOx05FhxNMY6bX0FG7L8BpAjO3Hk073tMf1ubRNMfSRBsBwOVM9WAG5vzoeJK9zi73lb6vrANVA==" saltValue="YhRx49mkr4bYm3ZTPTnjcg==" spinCount="100000" sqref="D119" name="Intervalo1_11_1_1_1_1"/>
    <protectedRange algorithmName="SHA-512" hashValue="pYqvGp4vyeT51Cm34fl1Id+3laNBAeXZ4xCJQzRXtltNVGl551VlmJarAj+OLsj74RRcLroUKfyp8dsMep+krw==" saltValue="4tagR5G1Xs5zqOyVLn3ZaQ==" spinCount="100000" sqref="A115:D115 A118:D118" name="Intervalo1_17_14_6_1"/>
    <protectedRange algorithmName="SHA-512" hashValue="SOYoXHnsd8H3JMwtnN8n0SDMvJLW8NUH3c7N9U/C2WTm7adtKrHc9Rw5AhcK1dwRMld7kJZ5o3zpwjKqrnC6rw==" saltValue="9sV1nF7wJ5XLhLyfByHakQ==" spinCount="100000" sqref="A119:B119" name="Intervalo1_4_4_6_1_2"/>
    <protectedRange algorithmName="SHA-512" hashValue="pYqvGp4vyeT51Cm34fl1Id+3laNBAeXZ4xCJQzRXtltNVGl551VlmJarAj+OLsj74RRcLroUKfyp8dsMep+krw==" saltValue="4tagR5G1Xs5zqOyVLn3ZaQ==" spinCount="100000" sqref="C119" name="Intervalo1_13_1_1_6_1"/>
    <protectedRange algorithmName="SHA-512" hashValue="pYqvGp4vyeT51Cm34fl1Id+3laNBAeXZ4xCJQzRXtltNVGl551VlmJarAj+OLsj74RRcLroUKfyp8dsMep+krw==" saltValue="4tagR5G1Xs5zqOyVLn3ZaQ==" spinCount="100000" sqref="A120:C120" name="Intervalo1_33_2_1"/>
    <protectedRange algorithmName="SHA-512" hashValue="pYqvGp4vyeT51Cm34fl1Id+3laNBAeXZ4xCJQzRXtltNVGl551VlmJarAj+OLsj74RRcLroUKfyp8dsMep+krw==" saltValue="4tagR5G1Xs5zqOyVLn3ZaQ==" spinCount="100000" sqref="D121" name="Intervalo1_39_6_2"/>
    <protectedRange algorithmName="SHA-512" hashValue="pYqvGp4vyeT51Cm34fl1Id+3laNBAeXZ4xCJQzRXtltNVGl551VlmJarAj+OLsj74RRcLroUKfyp8dsMep+krw==" saltValue="4tagR5G1Xs5zqOyVLn3ZaQ==" spinCount="100000" sqref="A121:C121" name="Intervalo1_41_3"/>
    <protectedRange algorithmName="SHA-512" hashValue="BIECXXLQTeZJOx05FhxNMY6bX0FG7L8BpAjO3Hk073tMf1ubRNMfSRBsBwOVM9WAG5vzoeJK9zi73lb6vrANVA==" saltValue="YhRx49mkr4bYm3ZTPTnjcg==" spinCount="100000" sqref="A122:C122" name="Intervalo1_42_6_3"/>
    <protectedRange algorithmName="SHA-512" hashValue="BIECXXLQTeZJOx05FhxNMY6bX0FG7L8BpAjO3Hk073tMf1ubRNMfSRBsBwOVM9WAG5vzoeJK9zi73lb6vrANVA==" saltValue="YhRx49mkr4bYm3ZTPTnjcg==" spinCount="100000" sqref="D122" name="Intervalo1_6_4_1_1_2"/>
    <protectedRange algorithmName="SHA-512" hashValue="pYqvGp4vyeT51Cm34fl1Id+3laNBAeXZ4xCJQzRXtltNVGl551VlmJarAj+OLsj74RRcLroUKfyp8dsMep+krw==" saltValue="4tagR5G1Xs5zqOyVLn3ZaQ==" spinCount="100000" sqref="A123:B123" name="Intervalo1_17_7_8"/>
    <protectedRange algorithmName="SHA-512" hashValue="SOYoXHnsd8H3JMwtnN8n0SDMvJLW8NUH3c7N9U/C2WTm7adtKrHc9Rw5AhcK1dwRMld7kJZ5o3zpwjKqrnC6rw==" saltValue="9sV1nF7wJ5XLhLyfByHakQ==" spinCount="100000" sqref="C123:D123" name="Intervalo1_4_4_3"/>
    <protectedRange algorithmName="SHA-512" hashValue="pYqvGp4vyeT51Cm34fl1Id+3laNBAeXZ4xCJQzRXtltNVGl551VlmJarAj+OLsj74RRcLroUKfyp8dsMep+krw==" saltValue="4tagR5G1Xs5zqOyVLn3ZaQ==" spinCount="100000" sqref="D125" name="Intervalo1_36_3_1"/>
    <protectedRange algorithmName="SHA-512" hashValue="pYqvGp4vyeT51Cm34fl1Id+3laNBAeXZ4xCJQzRXtltNVGl551VlmJarAj+OLsj74RRcLroUKfyp8dsMep+krw==" saltValue="4tagR5G1Xs5zqOyVLn3ZaQ==" spinCount="100000" sqref="D124" name="Intervalo1_43_11_1"/>
    <protectedRange algorithmName="SHA-512" hashValue="pYqvGp4vyeT51Cm34fl1Id+3laNBAeXZ4xCJQzRXtltNVGl551VlmJarAj+OLsj74RRcLroUKfyp8dsMep+krw==" saltValue="4tagR5G1Xs5zqOyVLn3ZaQ==" spinCount="100000" sqref="D126" name="Intervalo1_17_4_3"/>
    <protectedRange algorithmName="SHA-512" hashValue="pYqvGp4vyeT51Cm34fl1Id+3laNBAeXZ4xCJQzRXtltNVGl551VlmJarAj+OLsj74RRcLroUKfyp8dsMep+krw==" saltValue="4tagR5G1Xs5zqOyVLn3ZaQ==" spinCount="100000" sqref="A124:C126 A127:D127" name="Intervalo1_17_8_1_1"/>
    <protectedRange algorithmName="SHA-512" hashValue="SOYoXHnsd8H3JMwtnN8n0SDMvJLW8NUH3c7N9U/C2WTm7adtKrHc9Rw5AhcK1dwRMld7kJZ5o3zpwjKqrnC6rw==" saltValue="9sV1nF7wJ5XLhLyfByHakQ==" spinCount="100000" sqref="B128:D128" name="Intervalo1_28_1_1"/>
    <protectedRange algorithmName="SHA-512" hashValue="SOYoXHnsd8H3JMwtnN8n0SDMvJLW8NUH3c7N9U/C2WTm7adtKrHc9Rw5AhcK1dwRMld7kJZ5o3zpwjKqrnC6rw==" saltValue="9sV1nF7wJ5XLhLyfByHakQ==" spinCount="100000" sqref="A128" name="Intervalo1_11_2"/>
    <protectedRange algorithmName="SHA-512" hashValue="pYqvGp4vyeT51Cm34fl1Id+3laNBAeXZ4xCJQzRXtltNVGl551VlmJarAj+OLsj74RRcLroUKfyp8dsMep+krw==" saltValue="4tagR5G1Xs5zqOyVLn3ZaQ==" spinCount="100000" sqref="A129:D129" name="Intervalo1_17_7_9"/>
    <protectedRange algorithmName="SHA-512" hashValue="pYqvGp4vyeT51Cm34fl1Id+3laNBAeXZ4xCJQzRXtltNVGl551VlmJarAj+OLsj74RRcLroUKfyp8dsMep+krw==" saltValue="4tagR5G1Xs5zqOyVLn3ZaQ==" spinCount="100000" sqref="B130" name="Intervalo1_33_3"/>
    <protectedRange algorithmName="SHA-512" hashValue="SOYoXHnsd8H3JMwtnN8n0SDMvJLW8NUH3c7N9U/C2WTm7adtKrHc9Rw5AhcK1dwRMld7kJZ5o3zpwjKqrnC6rw==" saltValue="9sV1nF7wJ5XLhLyfByHakQ==" spinCount="100000" sqref="A131" name="Intervalo1_11_15_5_1"/>
    <protectedRange algorithmName="SHA-512" hashValue="BIECXXLQTeZJOx05FhxNMY6bX0FG7L8BpAjO3Hk073tMf1ubRNMfSRBsBwOVM9WAG5vzoeJK9zi73lb6vrANVA==" saltValue="YhRx49mkr4bYm3ZTPTnjcg==" spinCount="100000" sqref="B131" name="Intervalo1_10_1_10"/>
    <protectedRange algorithmName="SHA-512" hashValue="BIECXXLQTeZJOx05FhxNMY6bX0FG7L8BpAjO3Hk073tMf1ubRNMfSRBsBwOVM9WAG5vzoeJK9zi73lb6vrANVA==" saltValue="YhRx49mkr4bYm3ZTPTnjcg==" spinCount="100000" sqref="C131:D131" name="Intervalo1_11_1_10"/>
    <protectedRange algorithmName="SHA-512" hashValue="pYqvGp4vyeT51Cm34fl1Id+3laNBAeXZ4xCJQzRXtltNVGl551VlmJarAj+OLsj74RRcLroUKfyp8dsMep+krw==" saltValue="4tagR5G1Xs5zqOyVLn3ZaQ==" spinCount="100000" sqref="A132:D132" name="Intervalo1_43_15"/>
    <protectedRange algorithmName="SHA-512" hashValue="SOYoXHnsd8H3JMwtnN8n0SDMvJLW8NUH3c7N9U/C2WTm7adtKrHc9Rw5AhcK1dwRMld7kJZ5o3zpwjKqrnC6rw==" saltValue="9sV1nF7wJ5XLhLyfByHakQ==" spinCount="100000" sqref="A134:C134" name="Intervalo1_4_8_2_1"/>
    <protectedRange algorithmName="SHA-512" hashValue="pYqvGp4vyeT51Cm34fl1Id+3laNBAeXZ4xCJQzRXtltNVGl551VlmJarAj+OLsj74RRcLroUKfyp8dsMep+krw==" saltValue="4tagR5G1Xs5zqOyVLn3ZaQ==" spinCount="100000" sqref="D134" name="Intervalo1_17_4_4"/>
    <protectedRange algorithmName="SHA-512" hashValue="SOYoXHnsd8H3JMwtnN8n0SDMvJLW8NUH3c7N9U/C2WTm7adtKrHc9Rw5AhcK1dwRMld7kJZ5o3zpwjKqrnC6rw==" saltValue="9sV1nF7wJ5XLhLyfByHakQ==" spinCount="100000" sqref="A133:D133" name="Intervalo1_11_10_5_2"/>
    <protectedRange algorithmName="SHA-512" hashValue="SOYoXHnsd8H3JMwtnN8n0SDMvJLW8NUH3c7N9U/C2WTm7adtKrHc9Rw5AhcK1dwRMld7kJZ5o3zpwjKqrnC6rw==" saltValue="9sV1nF7wJ5XLhLyfByHakQ==" spinCount="100000" sqref="A135:D135" name="Intervalo1_14_2_10_3"/>
    <protectedRange algorithmName="SHA-512" hashValue="SOYoXHnsd8H3JMwtnN8n0SDMvJLW8NUH3c7N9U/C2WTm7adtKrHc9Rw5AhcK1dwRMld7kJZ5o3zpwjKqrnC6rw==" saltValue="9sV1nF7wJ5XLhLyfByHakQ==" spinCount="100000" sqref="A137" name="Intervalo1_11_16_7_3"/>
    <protectedRange algorithmName="SHA-512" hashValue="SOYoXHnsd8H3JMwtnN8n0SDMvJLW8NUH3c7N9U/C2WTm7adtKrHc9Rw5AhcK1dwRMld7kJZ5o3zpwjKqrnC6rw==" saltValue="9sV1nF7wJ5XLhLyfByHakQ==" spinCount="100000" sqref="B137" name="Intervalo1_1_7_1_11_2"/>
    <protectedRange algorithmName="SHA-512" hashValue="BIECXXLQTeZJOx05FhxNMY6bX0FG7L8BpAjO3Hk073tMf1ubRNMfSRBsBwOVM9WAG5vzoeJK9zi73lb6vrANVA==" saltValue="YhRx49mkr4bYm3ZTPTnjcg==" spinCount="100000" sqref="C137" name="Intervalo1_14_4_2_2_8_2"/>
    <protectedRange algorithmName="SHA-512" hashValue="BIECXXLQTeZJOx05FhxNMY6bX0FG7L8BpAjO3Hk073tMf1ubRNMfSRBsBwOVM9WAG5vzoeJK9zi73lb6vrANVA==" saltValue="YhRx49mkr4bYm3ZTPTnjcg==" spinCount="100000" sqref="D137" name="Intervalo1_14_4_1_6_2"/>
    <protectedRange algorithmName="SHA-512" hashValue="SOYoXHnsd8H3JMwtnN8n0SDMvJLW8NUH3c7N9U/C2WTm7adtKrHc9Rw5AhcK1dwRMld7kJZ5o3zpwjKqrnC6rw==" saltValue="9sV1nF7wJ5XLhLyfByHakQ==" spinCount="100000" sqref="B138:C138" name="Intervalo1_9_16_1"/>
    <protectedRange algorithmName="SHA-512" hashValue="pYqvGp4vyeT51Cm34fl1Id+3laNBAeXZ4xCJQzRXtltNVGl551VlmJarAj+OLsj74RRcLroUKfyp8dsMep+krw==" saltValue="4tagR5G1Xs5zqOyVLn3ZaQ==" spinCount="100000" sqref="D138" name="Intervalo1_33_3_5_1"/>
    <protectedRange algorithmName="SHA-512" hashValue="SOYoXHnsd8H3JMwtnN8n0SDMvJLW8NUH3c7N9U/C2WTm7adtKrHc9Rw5AhcK1dwRMld7kJZ5o3zpwjKqrnC6rw==" saltValue="9sV1nF7wJ5XLhLyfByHakQ==" spinCount="100000" sqref="A136" name="Intervalo1_11_15_1_3_1"/>
    <protectedRange algorithmName="SHA-512" hashValue="BIECXXLQTeZJOx05FhxNMY6bX0FG7L8BpAjO3Hk073tMf1ubRNMfSRBsBwOVM9WAG5vzoeJK9zi73lb6vrANVA==" saltValue="YhRx49mkr4bYm3ZTPTnjcg==" spinCount="100000" sqref="B136:D136" name="Intervalo1_23_12_1"/>
    <protectedRange algorithmName="SHA-512" hashValue="pYqvGp4vyeT51Cm34fl1Id+3laNBAeXZ4xCJQzRXtltNVGl551VlmJarAj+OLsj74RRcLroUKfyp8dsMep+krw==" saltValue="4tagR5G1Xs5zqOyVLn3ZaQ==" spinCount="100000" sqref="A140:D140" name="Intervalo1_43_19"/>
    <protectedRange algorithmName="SHA-512" hashValue="pYqvGp4vyeT51Cm34fl1Id+3laNBAeXZ4xCJQzRXtltNVGl551VlmJarAj+OLsj74RRcLroUKfyp8dsMep+krw==" saltValue="4tagR5G1Xs5zqOyVLn3ZaQ==" spinCount="100000" sqref="B142:B143" name="Intervalo1_33_1_1"/>
    <protectedRange algorithmName="SHA-512" hashValue="sQdaJro8J67/AnMFJRr1C7pGr9rfyYjS1P4zS2YmLP+4mgVtSIuj/TuOyV7JDljSzzWzNsjbn7WRHaQud5EcYQ==" saltValue="dH8+dZXwqdmJz259YSaYDQ==" spinCount="100000" sqref="D142:D143" name="Intervalo2_7_1_1"/>
    <protectedRange algorithmName="SHA-512" hashValue="SOYoXHnsd8H3JMwtnN8n0SDMvJLW8NUH3c7N9U/C2WTm7adtKrHc9Rw5AhcK1dwRMld7kJZ5o3zpwjKqrnC6rw==" saltValue="9sV1nF7wJ5XLhLyfByHakQ==" spinCount="100000" sqref="D141 A141:B141" name="Intervalo1_11_16_9_3"/>
    <protectedRange algorithmName="SHA-512" hashValue="BIECXXLQTeZJOx05FhxNMY6bX0FG7L8BpAjO3Hk073tMf1ubRNMfSRBsBwOVM9WAG5vzoeJK9zi73lb6vrANVA==" saltValue="YhRx49mkr4bYm3ZTPTnjcg==" spinCount="100000" sqref="C141" name="Intervalo1_5_3_9_1"/>
    <protectedRange algorithmName="SHA-512" hashValue="pYqvGp4vyeT51Cm34fl1Id+3laNBAeXZ4xCJQzRXtltNVGl551VlmJarAj+OLsj74RRcLroUKfyp8dsMep+krw==" saltValue="4tagR5G1Xs5zqOyVLn3ZaQ==" spinCount="100000" sqref="A144:D144" name="Intervalo1_17_14_5_2"/>
    <protectedRange algorithmName="SHA-512" hashValue="SOYoXHnsd8H3JMwtnN8n0SDMvJLW8NUH3c7N9U/C2WTm7adtKrHc9Rw5AhcK1dwRMld7kJZ5o3zpwjKqrnC6rw==" saltValue="9sV1nF7wJ5XLhLyfByHakQ==" spinCount="100000" sqref="A146:C146 A148:C148" name="Intervalo1_4_8_3"/>
    <protectedRange algorithmName="SHA-512" hashValue="pYqvGp4vyeT51Cm34fl1Id+3laNBAeXZ4xCJQzRXtltNVGl551VlmJarAj+OLsj74RRcLroUKfyp8dsMep+krw==" saltValue="4tagR5G1Xs5zqOyVLn3ZaQ==" spinCount="100000" sqref="A147:D147" name="Intervalo1_43_22"/>
    <protectedRange algorithmName="SHA-512" hashValue="sQdaJro8J67/AnMFJRr1C7pGr9rfyYjS1P4zS2YmLP+4mgVtSIuj/TuOyV7JDljSzzWzNsjbn7WRHaQud5EcYQ==" saltValue="dH8+dZXwqdmJz259YSaYDQ==" spinCount="100000" sqref="D146 D148" name="Intervalo2_13_2"/>
    <protectedRange algorithmName="SHA-512" hashValue="SOYoXHnsd8H3JMwtnN8n0SDMvJLW8NUH3c7N9U/C2WTm7adtKrHc9Rw5AhcK1dwRMld7kJZ5o3zpwjKqrnC6rw==" saltValue="9sV1nF7wJ5XLhLyfByHakQ==" spinCount="100000" sqref="A145:D145" name="Intervalo1_11_15_7"/>
    <protectedRange algorithmName="SHA-512" hashValue="pYqvGp4vyeT51Cm34fl1Id+3laNBAeXZ4xCJQzRXtltNVGl551VlmJarAj+OLsj74RRcLroUKfyp8dsMep+krw==" saltValue="4tagR5G1Xs5zqOyVLn3ZaQ==" spinCount="100000" sqref="A149:B149" name="Intervalo1_17_15_8"/>
    <protectedRange algorithmName="SHA-512" hashValue="BIECXXLQTeZJOx05FhxNMY6bX0FG7L8BpAjO3Hk073tMf1ubRNMfSRBsBwOVM9WAG5vzoeJK9zi73lb6vrANVA==" saltValue="YhRx49mkr4bYm3ZTPTnjcg==" spinCount="100000" sqref="C149" name="Intervalo1_10_3_7"/>
    <protectedRange algorithmName="SHA-512" hashValue="SOYoXHnsd8H3JMwtnN8n0SDMvJLW8NUH3c7N9U/C2WTm7adtKrHc9Rw5AhcK1dwRMld7kJZ5o3zpwjKqrnC6rw==" saltValue="9sV1nF7wJ5XLhLyfByHakQ==" spinCount="100000" sqref="D149" name="Intervalo1_7_1_1_7"/>
    <protectedRange algorithmName="SHA-512" hashValue="SOYoXHnsd8H3JMwtnN8n0SDMvJLW8NUH3c7N9U/C2WTm7adtKrHc9Rw5AhcK1dwRMld7kJZ5o3zpwjKqrnC6rw==" saltValue="9sV1nF7wJ5XLhLyfByHakQ==" spinCount="100000" sqref="A152:D152" name="Intervalo1_11_9_4"/>
    <protectedRange algorithmName="SHA-512" hashValue="pYqvGp4vyeT51Cm34fl1Id+3laNBAeXZ4xCJQzRXtltNVGl551VlmJarAj+OLsj74RRcLroUKfyp8dsMep+krw==" saltValue="4tagR5G1Xs5zqOyVLn3ZaQ==" spinCount="100000" sqref="D153" name="Intervalo1_17_4_5_1"/>
    <protectedRange algorithmName="SHA-512" hashValue="SOYoXHnsd8H3JMwtnN8n0SDMvJLW8NUH3c7N9U/C2WTm7adtKrHc9Rw5AhcK1dwRMld7kJZ5o3zpwjKqrnC6rw==" saltValue="9sV1nF7wJ5XLhLyfByHakQ==" spinCount="100000" sqref="A153:C153" name="Intervalo1_11_10_6_1"/>
    <protectedRange algorithmName="SHA-512" hashValue="pYqvGp4vyeT51Cm34fl1Id+3laNBAeXZ4xCJQzRXtltNVGl551VlmJarAj+OLsj74RRcLroUKfyp8dsMep+krw==" saltValue="4tagR5G1Xs5zqOyVLn3ZaQ==" spinCount="100000" sqref="A150:D151" name="Intervalo1_17_15_9"/>
    <protectedRange algorithmName="SHA-512" hashValue="pYqvGp4vyeT51Cm34fl1Id+3laNBAeXZ4xCJQzRXtltNVGl551VlmJarAj+OLsj74RRcLroUKfyp8dsMep+krw==" saltValue="4tagR5G1Xs5zqOyVLn3ZaQ==" spinCount="100000" sqref="A154:D154" name="Intervalo1_33_2_6_1"/>
    <protectedRange algorithmName="SHA-512" hashValue="SOYoXHnsd8H3JMwtnN8n0SDMvJLW8NUH3c7N9U/C2WTm7adtKrHc9Rw5AhcK1dwRMld7kJZ5o3zpwjKqrnC6rw==" saltValue="9sV1nF7wJ5XLhLyfByHakQ==" spinCount="100000" sqref="A155:D155" name="Intervalo1_11_17_6"/>
    <protectedRange algorithmName="SHA-512" hashValue="SOYoXHnsd8H3JMwtnN8n0SDMvJLW8NUH3c7N9U/C2WTm7adtKrHc9Rw5AhcK1dwRMld7kJZ5o3zpwjKqrnC6rw==" saltValue="9sV1nF7wJ5XLhLyfByHakQ==" spinCount="100000" sqref="A156:C156" name="Intervalo1_1_8_1_2_1"/>
    <protectedRange algorithmName="SHA-512" hashValue="pYqvGp4vyeT51Cm34fl1Id+3laNBAeXZ4xCJQzRXtltNVGl551VlmJarAj+OLsj74RRcLroUKfyp8dsMep+krw==" saltValue="4tagR5G1Xs5zqOyVLn3ZaQ==" spinCount="100000" sqref="D156" name="Intervalo1_17_7_14"/>
    <protectedRange algorithmName="SHA-512" hashValue="pYqvGp4vyeT51Cm34fl1Id+3laNBAeXZ4xCJQzRXtltNVGl551VlmJarAj+OLsj74RRcLroUKfyp8dsMep+krw==" saltValue="4tagR5G1Xs5zqOyVLn3ZaQ==" spinCount="100000" sqref="A159:D160" name="Intervalo1_43_25"/>
    <protectedRange algorithmName="SHA-512" hashValue="SOYoXHnsd8H3JMwtnN8n0SDMvJLW8NUH3c7N9U/C2WTm7adtKrHc9Rw5AhcK1dwRMld7kJZ5o3zpwjKqrnC6rw==" saltValue="9sV1nF7wJ5XLhLyfByHakQ==" spinCount="100000" sqref="A161:D161" name="Intervalo1_11_10_7_1"/>
    <protectedRange algorithmName="SHA-512" hashValue="SOYoXHnsd8H3JMwtnN8n0SDMvJLW8NUH3c7N9U/C2WTm7adtKrHc9Rw5AhcK1dwRMld7kJZ5o3zpwjKqrnC6rw==" saltValue="9sV1nF7wJ5XLhLyfByHakQ==" spinCount="100000" sqref="A157:D158" name="Intervalo1_11_11_1_2"/>
    <protectedRange algorithmName="SHA-512" hashValue="pYqvGp4vyeT51Cm34fl1Id+3laNBAeXZ4xCJQzRXtltNVGl551VlmJarAj+OLsj74RRcLroUKfyp8dsMep+krw==" saltValue="4tagR5G1Xs5zqOyVLn3ZaQ==" spinCount="100000" sqref="A162:B162" name="Intervalo1_17_11_2_2"/>
    <protectedRange algorithmName="SHA-512" hashValue="BIECXXLQTeZJOx05FhxNMY6bX0FG7L8BpAjO3Hk073tMf1ubRNMfSRBsBwOVM9WAG5vzoeJK9zi73lb6vrANVA==" saltValue="YhRx49mkr4bYm3ZTPTnjcg==" spinCount="100000" sqref="C162" name="Intervalo1_10_3_5_1"/>
    <protectedRange algorithmName="SHA-512" hashValue="SOYoXHnsd8H3JMwtnN8n0SDMvJLW8NUH3c7N9U/C2WTm7adtKrHc9Rw5AhcK1dwRMld7kJZ5o3zpwjKqrnC6rw==" saltValue="9sV1nF7wJ5XLhLyfByHakQ==" spinCount="100000" sqref="D162" name="Intervalo1_7_1_1_6_1"/>
    <protectedRange algorithmName="SHA-512" hashValue="SOYoXHnsd8H3JMwtnN8n0SDMvJLW8NUH3c7N9U/C2WTm7adtKrHc9Rw5AhcK1dwRMld7kJZ5o3zpwjKqrnC6rw==" saltValue="9sV1nF7wJ5XLhLyfByHakQ==" spinCount="100000" sqref="D165" name="Intervalo1_28_2_1"/>
    <protectedRange algorithmName="SHA-512" hashValue="pYqvGp4vyeT51Cm34fl1Id+3laNBAeXZ4xCJQzRXtltNVGl551VlmJarAj+OLsj74RRcLroUKfyp8dsMep+krw==" saltValue="4tagR5G1Xs5zqOyVLn3ZaQ==" spinCount="100000" sqref="D164" name="Intervalo1_17_4_6"/>
    <protectedRange algorithmName="SHA-512" hashValue="SOYoXHnsd8H3JMwtnN8n0SDMvJLW8NUH3c7N9U/C2WTm7adtKrHc9Rw5AhcK1dwRMld7kJZ5o3zpwjKqrnC6rw==" saltValue="9sV1nF7wJ5XLhLyfByHakQ==" spinCount="100000" sqref="A164:C164" name="Intervalo1_11_10_8_1"/>
    <protectedRange algorithmName="SHA-512" hashValue="SOYoXHnsd8H3JMwtnN8n0SDMvJLW8NUH3c7N9U/C2WTm7adtKrHc9Rw5AhcK1dwRMld7kJZ5o3zpwjKqrnC6rw==" saltValue="9sV1nF7wJ5XLhLyfByHakQ==" spinCount="100000" sqref="A165:C165" name="Intervalo1_11_15_8"/>
    <protectedRange algorithmName="SHA-512" hashValue="SOYoXHnsd8H3JMwtnN8n0SDMvJLW8NUH3c7N9U/C2WTm7adtKrHc9Rw5AhcK1dwRMld7kJZ5o3zpwjKqrnC6rw==" saltValue="9sV1nF7wJ5XLhLyfByHakQ==" spinCount="100000" sqref="A163" name="Intervalo1_11_18"/>
    <protectedRange algorithmName="SHA-512" hashValue="BIECXXLQTeZJOx05FhxNMY6bX0FG7L8BpAjO3Hk073tMf1ubRNMfSRBsBwOVM9WAG5vzoeJK9zi73lb6vrANVA==" saltValue="YhRx49mkr4bYm3ZTPTnjcg==" spinCount="100000" sqref="B163" name="Intervalo1_10_1_13"/>
    <protectedRange algorithmName="SHA-512" hashValue="BIECXXLQTeZJOx05FhxNMY6bX0FG7L8BpAjO3Hk073tMf1ubRNMfSRBsBwOVM9WAG5vzoeJK9zi73lb6vrANVA==" saltValue="YhRx49mkr4bYm3ZTPTnjcg==" spinCount="100000" sqref="C163:D163" name="Intervalo1_11_1_13"/>
    <protectedRange algorithmName="SHA-512" hashValue="SOYoXHnsd8H3JMwtnN8n0SDMvJLW8NUH3c7N9U/C2WTm7adtKrHc9Rw5AhcK1dwRMld7kJZ5o3zpwjKqrnC6rw==" saltValue="9sV1nF7wJ5XLhLyfByHakQ==" spinCount="100000" sqref="B167:D167" name="Intervalo1_28_4_1"/>
    <protectedRange algorithmName="SHA-512" hashValue="SOYoXHnsd8H3JMwtnN8n0SDMvJLW8NUH3c7N9U/C2WTm7adtKrHc9Rw5AhcK1dwRMld7kJZ5o3zpwjKqrnC6rw==" saltValue="9sV1nF7wJ5XLhLyfByHakQ==" spinCount="100000" sqref="A166:D166" name="Intervalo1_11_16_11_3"/>
    <protectedRange algorithmName="SHA-512" hashValue="SOYoXHnsd8H3JMwtnN8n0SDMvJLW8NUH3c7N9U/C2WTm7adtKrHc9Rw5AhcK1dwRMld7kJZ5o3zpwjKqrnC6rw==" saltValue="9sV1nF7wJ5XLhLyfByHakQ==" spinCount="100000" sqref="A169" name="Intervalo1_11_5_1_1"/>
    <protectedRange algorithmName="SHA-512" hashValue="BIECXXLQTeZJOx05FhxNMY6bX0FG7L8BpAjO3Hk073tMf1ubRNMfSRBsBwOVM9WAG5vzoeJK9zi73lb6vrANVA==" saltValue="YhRx49mkr4bYm3ZTPTnjcg==" spinCount="100000" sqref="B169" name="Intervalo1_10_1_3_1_1"/>
    <protectedRange algorithmName="SHA-512" hashValue="BIECXXLQTeZJOx05FhxNMY6bX0FG7L8BpAjO3Hk073tMf1ubRNMfSRBsBwOVM9WAG5vzoeJK9zi73lb6vrANVA==" saltValue="YhRx49mkr4bYm3ZTPTnjcg==" spinCount="100000" sqref="D169" name="Intervalo1_11_1_3_1"/>
    <protectedRange algorithmName="SHA-512" hashValue="SOYoXHnsd8H3JMwtnN8n0SDMvJLW8NUH3c7N9U/C2WTm7adtKrHc9Rw5AhcK1dwRMld7kJZ5o3zpwjKqrnC6rw==" saltValue="9sV1nF7wJ5XLhLyfByHakQ==" spinCount="100000" sqref="A170:D171" name="Intervalo1_11_11_2_1"/>
    <protectedRange algorithmName="SHA-512" hashValue="BIECXXLQTeZJOx05FhxNMY6bX0FG7L8BpAjO3Hk073tMf1ubRNMfSRBsBwOVM9WAG5vzoeJK9zi73lb6vrANVA==" saltValue="YhRx49mkr4bYm3ZTPTnjcg==" spinCount="100000" sqref="D168" name="Intervalo1_11_1_1_1"/>
    <protectedRange algorithmName="SHA-512" hashValue="SOYoXHnsd8H3JMwtnN8n0SDMvJLW8NUH3c7N9U/C2WTm7adtKrHc9Rw5AhcK1dwRMld7kJZ5o3zpwjKqrnC6rw==" saltValue="9sV1nF7wJ5XLhLyfByHakQ==" spinCount="100000" sqref="A168:B168" name="Intervalo1_4_4_6_4"/>
    <protectedRange algorithmName="SHA-512" hashValue="pYqvGp4vyeT51Cm34fl1Id+3laNBAeXZ4xCJQzRXtltNVGl551VlmJarAj+OLsj74RRcLroUKfyp8dsMep+krw==" saltValue="4tagR5G1Xs5zqOyVLn3ZaQ==" spinCount="100000" sqref="C168" name="Intervalo1_13_1_1_6"/>
    <protectedRange algorithmName="SHA-512" hashValue="sQdaJro8J67/AnMFJRr1C7pGr9rfyYjS1P4zS2YmLP+4mgVtSIuj/TuOyV7JDljSzzWzNsjbn7WRHaQud5EcYQ==" saltValue="dH8+dZXwqdmJz259YSaYDQ==" spinCount="100000" sqref="D172" name="Intervalo2_13_3"/>
    <protectedRange algorithmName="SHA-512" hashValue="pYqvGp4vyeT51Cm34fl1Id+3laNBAeXZ4xCJQzRXtltNVGl551VlmJarAj+OLsj74RRcLroUKfyp8dsMep+krw==" saltValue="4tagR5G1Xs5zqOyVLn3ZaQ==" spinCount="100000" sqref="A172:B172" name="Intervalo1_17_14_10_1"/>
    <protectedRange algorithmName="SHA-512" hashValue="pYqvGp4vyeT51Cm34fl1Id+3laNBAeXZ4xCJQzRXtltNVGl551VlmJarAj+OLsj74RRcLroUKfyp8dsMep+krw==" saltValue="4tagR5G1Xs5zqOyVLn3ZaQ==" spinCount="100000" sqref="C172" name="Intervalo1_2_2_2_2_1"/>
    <protectedRange algorithmName="SHA-512" hashValue="pYqvGp4vyeT51Cm34fl1Id+3laNBAeXZ4xCJQzRXtltNVGl551VlmJarAj+OLsj74RRcLroUKfyp8dsMep+krw==" saltValue="4tagR5G1Xs5zqOyVLn3ZaQ==" spinCount="100000" sqref="D173" name="Intervalo1_17_4_7"/>
    <protectedRange algorithmName="SHA-512" hashValue="SOYoXHnsd8H3JMwtnN8n0SDMvJLW8NUH3c7N9U/C2WTm7adtKrHc9Rw5AhcK1dwRMld7kJZ5o3zpwjKqrnC6rw==" saltValue="9sV1nF7wJ5XLhLyfByHakQ==" spinCount="100000" sqref="A173:C173" name="Intervalo1_1_8_1_3_1"/>
    <protectedRange algorithmName="SHA-512" hashValue="pYqvGp4vyeT51Cm34fl1Id+3laNBAeXZ4xCJQzRXtltNVGl551VlmJarAj+OLsj74RRcLroUKfyp8dsMep+krw==" saltValue="4tagR5G1Xs5zqOyVLn3ZaQ==" spinCount="100000" sqref="A174:D174" name="Intervalo1_43_26"/>
    <protectedRange algorithmName="SHA-512" hashValue="SOYoXHnsd8H3JMwtnN8n0SDMvJLW8NUH3c7N9U/C2WTm7adtKrHc9Rw5AhcK1dwRMld7kJZ5o3zpwjKqrnC6rw==" saltValue="9sV1nF7wJ5XLhLyfByHakQ==" spinCount="100000" sqref="A175:A178" name="Intervalo1_4_4_2_1_1_1"/>
    <protectedRange algorithmName="SHA-512" hashValue="BIECXXLQTeZJOx05FhxNMY6bX0FG7L8BpAjO3Hk073tMf1ubRNMfSRBsBwOVM9WAG5vzoeJK9zi73lb6vrANVA==" saltValue="YhRx49mkr4bYm3ZTPTnjcg==" spinCount="100000" sqref="B175:B178" name="Intervalo1_5_4_1_1_1_2"/>
    <protectedRange algorithmName="SHA-512" hashValue="BIECXXLQTeZJOx05FhxNMY6bX0FG7L8BpAjO3Hk073tMf1ubRNMfSRBsBwOVM9WAG5vzoeJK9zi73lb6vrANVA==" saltValue="YhRx49mkr4bYm3ZTPTnjcg==" spinCount="100000" sqref="D175:D178" name="Intervalo1_6_1_2_2_1_1"/>
    <protectedRange algorithmName="SHA-512" hashValue="pYqvGp4vyeT51Cm34fl1Id+3laNBAeXZ4xCJQzRXtltNVGl551VlmJarAj+OLsj74RRcLroUKfyp8dsMep+krw==" saltValue="4tagR5G1Xs5zqOyVLn3ZaQ==" spinCount="100000" sqref="C175:C178" name="Intervalo1_1_2_1_2_1_1_2"/>
    <protectedRange algorithmName="SHA-512" hashValue="pYqvGp4vyeT51Cm34fl1Id+3laNBAeXZ4xCJQzRXtltNVGl551VlmJarAj+OLsj74RRcLroUKfyp8dsMep+krw==" saltValue="4tagR5G1Xs5zqOyVLn3ZaQ==" spinCount="100000" sqref="A179:D179" name="Intervalo1_43_27"/>
    <protectedRange algorithmName="SHA-512" hashValue="SOYoXHnsd8H3JMwtnN8n0SDMvJLW8NUH3c7N9U/C2WTm7adtKrHc9Rw5AhcK1dwRMld7kJZ5o3zpwjKqrnC6rw==" saltValue="9sV1nF7wJ5XLhLyfByHakQ==" spinCount="100000" sqref="A180" name="Intervalo1_4_4_5"/>
    <protectedRange algorithmName="SHA-512" hashValue="BIECXXLQTeZJOx05FhxNMY6bX0FG7L8BpAjO3Hk073tMf1ubRNMfSRBsBwOVM9WAG5vzoeJK9zi73lb6vrANVA==" saltValue="YhRx49mkr4bYm3ZTPTnjcg==" spinCount="100000" sqref="B180" name="Intervalo1_5_4_4"/>
    <protectedRange algorithmName="SHA-512" hashValue="BIECXXLQTeZJOx05FhxNMY6bX0FG7L8BpAjO3Hk073tMf1ubRNMfSRBsBwOVM9WAG5vzoeJK9zi73lb6vrANVA==" saltValue="YhRx49mkr4bYm3ZTPTnjcg==" spinCount="100000" sqref="D180" name="Intervalo1_6_1_2_5"/>
    <protectedRange algorithmName="SHA-512" hashValue="pYqvGp4vyeT51Cm34fl1Id+3laNBAeXZ4xCJQzRXtltNVGl551VlmJarAj+OLsj74RRcLroUKfyp8dsMep+krw==" saltValue="4tagR5G1Xs5zqOyVLn3ZaQ==" spinCount="100000" sqref="C180" name="Intervalo1_1_2_1_5"/>
    <protectedRange algorithmName="SHA-512" hashValue="SOYoXHnsd8H3JMwtnN8n0SDMvJLW8NUH3c7N9U/C2WTm7adtKrHc9Rw5AhcK1dwRMld7kJZ5o3zpwjKqrnC6rw==" saltValue="9sV1nF7wJ5XLhLyfByHakQ==" spinCount="100000" sqref="A182:D182" name="Intervalo1_11_15_9"/>
    <protectedRange algorithmName="SHA-512" hashValue="SOYoXHnsd8H3JMwtnN8n0SDMvJLW8NUH3c7N9U/C2WTm7adtKrHc9Rw5AhcK1dwRMld7kJZ5o3zpwjKqrnC6rw==" saltValue="9sV1nF7wJ5XLhLyfByHakQ==" spinCount="100000" sqref="D181" name="Intervalo1_11_11_3_1"/>
    <protectedRange algorithmName="SHA-512" hashValue="SOYoXHnsd8H3JMwtnN8n0SDMvJLW8NUH3c7N9U/C2WTm7adtKrHc9Rw5AhcK1dwRMld7kJZ5o3zpwjKqrnC6rw==" saltValue="9sV1nF7wJ5XLhLyfByHakQ==" spinCount="100000" sqref="A183:D183" name="Intervalo1_14_2_7"/>
    <protectedRange algorithmName="SHA-512" hashValue="pYqvGp4vyeT51Cm34fl1Id+3laNBAeXZ4xCJQzRXtltNVGl551VlmJarAj+OLsj74RRcLroUKfyp8dsMep+krw==" saltValue="4tagR5G1Xs5zqOyVLn3ZaQ==" spinCount="100000" sqref="A184:D184" name="Intervalo1_17_15_12"/>
    <protectedRange algorithmName="SHA-512" hashValue="pYqvGp4vyeT51Cm34fl1Id+3laNBAeXZ4xCJQzRXtltNVGl551VlmJarAj+OLsj74RRcLroUKfyp8dsMep+krw==" saltValue="4tagR5G1Xs5zqOyVLn3ZaQ==" spinCount="100000" sqref="A186:D186" name="Intervalo1_17_15_13"/>
    <protectedRange algorithmName="SHA-512" hashValue="pYqvGp4vyeT51Cm34fl1Id+3laNBAeXZ4xCJQzRXtltNVGl551VlmJarAj+OLsj74RRcLroUKfyp8dsMep+krw==" saltValue="4tagR5G1Xs5zqOyVLn3ZaQ==" spinCount="100000" sqref="D185" name="Intervalo1_17_4_1_1"/>
    <protectedRange algorithmName="SHA-512" hashValue="SOYoXHnsd8H3JMwtnN8n0SDMvJLW8NUH3c7N9U/C2WTm7adtKrHc9Rw5AhcK1dwRMld7kJZ5o3zpwjKqrnC6rw==" saltValue="9sV1nF7wJ5XLhLyfByHakQ==" spinCount="100000" sqref="A185:C185" name="Intervalo1_11_10_1_1_1"/>
    <protectedRange algorithmName="SHA-512" hashValue="SOYoXHnsd8H3JMwtnN8n0SDMvJLW8NUH3c7N9U/C2WTm7adtKrHc9Rw5AhcK1dwRMld7kJZ5o3zpwjKqrnC6rw==" saltValue="9sV1nF7wJ5XLhLyfByHakQ==" spinCount="100000" sqref="A187:D187" name="Intervalo1_11_9_5"/>
    <protectedRange algorithmName="SHA-512" hashValue="pYqvGp4vyeT51Cm34fl1Id+3laNBAeXZ4xCJQzRXtltNVGl551VlmJarAj+OLsj74RRcLroUKfyp8dsMep+krw==" saltValue="4tagR5G1Xs5zqOyVLn3ZaQ==" spinCount="100000" sqref="D188" name="Intervalo1_17_4_8"/>
    <protectedRange algorithmName="SHA-512" hashValue="SOYoXHnsd8H3JMwtnN8n0SDMvJLW8NUH3c7N9U/C2WTm7adtKrHc9Rw5AhcK1dwRMld7kJZ5o3zpwjKqrnC6rw==" saltValue="9sV1nF7wJ5XLhLyfByHakQ==" spinCount="100000" sqref="A188:C188" name="Intervalo1_11_10_9_1"/>
    <protectedRange algorithmName="SHA-512" hashValue="SOYoXHnsd8H3JMwtnN8n0SDMvJLW8NUH3c7N9U/C2WTm7adtKrHc9Rw5AhcK1dwRMld7kJZ5o3zpwjKqrnC6rw==" saltValue="9sV1nF7wJ5XLhLyfByHakQ==" spinCount="100000" sqref="A189:B189 D189" name="Intervalo1_11_16_13_1"/>
    <protectedRange algorithmName="SHA-512" hashValue="BIECXXLQTeZJOx05FhxNMY6bX0FG7L8BpAjO3Hk073tMf1ubRNMfSRBsBwOVM9WAG5vzoeJK9zi73lb6vrANVA==" saltValue="YhRx49mkr4bYm3ZTPTnjcg==" spinCount="100000" sqref="C189" name="Intervalo1_5_3_9_2"/>
    <protectedRange algorithmName="SHA-512" hashValue="pYqvGp4vyeT51Cm34fl1Id+3laNBAeXZ4xCJQzRXtltNVGl551VlmJarAj+OLsj74RRcLroUKfyp8dsMep+krw==" saltValue="4tagR5G1Xs5zqOyVLn3ZaQ==" spinCount="100000" sqref="A190:D190" name="Intervalo1_43_28"/>
    <protectedRange algorithmName="SHA-512" hashValue="BIECXXLQTeZJOx05FhxNMY6bX0FG7L8BpAjO3Hk073tMf1ubRNMfSRBsBwOVM9WAG5vzoeJK9zi73lb6vrANVA==" saltValue="YhRx49mkr4bYm3ZTPTnjcg==" spinCount="100000" sqref="A191:C191" name="Intervalo1_42_9_1"/>
    <protectedRange algorithmName="SHA-512" hashValue="BIECXXLQTeZJOx05FhxNMY6bX0FG7L8BpAjO3Hk073tMf1ubRNMfSRBsBwOVM9WAG5vzoeJK9zi73lb6vrANVA==" saltValue="YhRx49mkr4bYm3ZTPTnjcg==" spinCount="100000" sqref="D191" name="Intervalo1_6_4_1_3"/>
    <protectedRange algorithmName="SHA-512" hashValue="pYqvGp4vyeT51Cm34fl1Id+3laNBAeXZ4xCJQzRXtltNVGl551VlmJarAj+OLsj74RRcLroUKfyp8dsMep+krw==" saltValue="4tagR5G1Xs5zqOyVLn3ZaQ==" spinCount="100000" sqref="A193:D193" name="Intervalo1_17_6_2_2"/>
    <protectedRange algorithmName="SHA-512" hashValue="SOYoXHnsd8H3JMwtnN8n0SDMvJLW8NUH3c7N9U/C2WTm7adtKrHc9Rw5AhcK1dwRMld7kJZ5o3zpwjKqrnC6rw==" saltValue="9sV1nF7wJ5XLhLyfByHakQ==" spinCount="100000" sqref="A192" name="Intervalo1_4_4_2_1_2_2"/>
    <protectedRange algorithmName="SHA-512" hashValue="BIECXXLQTeZJOx05FhxNMY6bX0FG7L8BpAjO3Hk073tMf1ubRNMfSRBsBwOVM9WAG5vzoeJK9zi73lb6vrANVA==" saltValue="YhRx49mkr4bYm3ZTPTnjcg==" spinCount="100000" sqref="B192" name="Intervalo1_5_4_1_1_2_1"/>
    <protectedRange algorithmName="SHA-512" hashValue="BIECXXLQTeZJOx05FhxNMY6bX0FG7L8BpAjO3Hk073tMf1ubRNMfSRBsBwOVM9WAG5vzoeJK9zi73lb6vrANVA==" saltValue="YhRx49mkr4bYm3ZTPTnjcg==" spinCount="100000" sqref="D192" name="Intervalo1_6_1_2_2_1_2_1"/>
    <protectedRange algorithmName="SHA-512" hashValue="pYqvGp4vyeT51Cm34fl1Id+3laNBAeXZ4xCJQzRXtltNVGl551VlmJarAj+OLsj74RRcLroUKfyp8dsMep+krw==" saltValue="4tagR5G1Xs5zqOyVLn3ZaQ==" spinCount="100000" sqref="C192" name="Intervalo1_1_2_1_2_1_2_1"/>
    <protectedRange algorithmName="SHA-512" hashValue="pYqvGp4vyeT51Cm34fl1Id+3laNBAeXZ4xCJQzRXtltNVGl551VlmJarAj+OLsj74RRcLroUKfyp8dsMep+krw==" saltValue="4tagR5G1Xs5zqOyVLn3ZaQ==" spinCount="100000" sqref="D194 A194:B194" name="Intervalo1_41_18"/>
    <protectedRange algorithmName="SHA-512" hashValue="SOYoXHnsd8H3JMwtnN8n0SDMvJLW8NUH3c7N9U/C2WTm7adtKrHc9Rw5AhcK1dwRMld7kJZ5o3zpwjKqrnC6rw==" saltValue="9sV1nF7wJ5XLhLyfByHakQ==" spinCount="100000" sqref="A104:C104" name="Intervalo1_4_8_4"/>
    <protectedRange algorithmName="SHA-512" hashValue="sQdaJro8J67/AnMFJRr1C7pGr9rfyYjS1P4zS2YmLP+4mgVtSIuj/TuOyV7JDljSzzWzNsjbn7WRHaQud5EcYQ==" saltValue="dH8+dZXwqdmJz259YSaYDQ==" spinCount="100000" sqref="D104" name="Intervalo2_13_4"/>
    <protectedRange algorithmName="SHA-512" hashValue="pYqvGp4vyeT51Cm34fl1Id+3laNBAeXZ4xCJQzRXtltNVGl551VlmJarAj+OLsj74RRcLroUKfyp8dsMep+krw==" saltValue="4tagR5G1Xs5zqOyVLn3ZaQ==" spinCount="100000" sqref="E3" name="Intervalo1_17_14_18"/>
    <protectedRange algorithmName="SHA-512" hashValue="SOYoXHnsd8H3JMwtnN8n0SDMvJLW8NUH3c7N9U/C2WTm7adtKrHc9Rw5AhcK1dwRMld7kJZ5o3zpwjKqrnC6rw==" saltValue="9sV1nF7wJ5XLhLyfByHakQ==" spinCount="100000" sqref="E4" name="Intervalo1_11_16_20"/>
    <protectedRange algorithmName="SHA-512" hashValue="BIECXXLQTeZJOx05FhxNMY6bX0FG7L8BpAjO3Hk073tMf1ubRNMfSRBsBwOVM9WAG5vzoeJK9zi73lb6vrANVA==" saltValue="YhRx49mkr4bYm3ZTPTnjcg==" spinCount="100000" sqref="E5" name="Intervalo1_5_1_2_5_1"/>
    <protectedRange algorithmName="SHA-512" hashValue="SOYoXHnsd8H3JMwtnN8n0SDMvJLW8NUH3c7N9U/C2WTm7adtKrHc9Rw5AhcK1dwRMld7kJZ5o3zpwjKqrnC6rw==" saltValue="9sV1nF7wJ5XLhLyfByHakQ==" spinCount="100000" sqref="E6" name="Intervalo1_11_16_1_3"/>
    <protectedRange algorithmName="SHA-512" hashValue="SOYoXHnsd8H3JMwtnN8n0SDMvJLW8NUH3c7N9U/C2WTm7adtKrHc9Rw5AhcK1dwRMld7kJZ5o3zpwjKqrnC6rw==" saltValue="9sV1nF7wJ5XLhLyfByHakQ==" spinCount="100000" sqref="E7" name="Intervalo1_4_4_7_2"/>
    <protectedRange algorithmName="SHA-512" hashValue="SOYoXHnsd8H3JMwtnN8n0SDMvJLW8NUH3c7N9U/C2WTm7adtKrHc9Rw5AhcK1dwRMld7kJZ5o3zpwjKqrnC6rw==" saltValue="9sV1nF7wJ5XLhLyfByHakQ==" spinCount="100000" sqref="E8" name="Intervalo1_1_8_1_4"/>
    <protectedRange algorithmName="SHA-512" hashValue="SOYoXHnsd8H3JMwtnN8n0SDMvJLW8NUH3c7N9U/C2WTm7adtKrHc9Rw5AhcK1dwRMld7kJZ5o3zpwjKqrnC6rw==" saltValue="9sV1nF7wJ5XLhLyfByHakQ==" spinCount="100000" sqref="E9" name="Intervalo1_2_4_1_1"/>
    <protectedRange algorithmName="SHA-512" hashValue="SOYoXHnsd8H3JMwtnN8n0SDMvJLW8NUH3c7N9U/C2WTm7adtKrHc9Rw5AhcK1dwRMld7kJZ5o3zpwjKqrnC6rw==" saltValue="9sV1nF7wJ5XLhLyfByHakQ==" spinCount="100000" sqref="E10:E14" name="Intervalo1_4_4_1_3"/>
    <protectedRange algorithmName="SHA-512" hashValue="SOYoXHnsd8H3JMwtnN8n0SDMvJLW8NUH3c7N9U/C2WTm7adtKrHc9Rw5AhcK1dwRMld7kJZ5o3zpwjKqrnC6rw==" saltValue="9sV1nF7wJ5XLhLyfByHakQ==" spinCount="100000" sqref="E15" name="Intervalo1_11_9_3"/>
    <protectedRange algorithmName="SHA-512" hashValue="SOYoXHnsd8H3JMwtnN8n0SDMvJLW8NUH3c7N9U/C2WTm7adtKrHc9Rw5AhcK1dwRMld7kJZ5o3zpwjKqrnC6rw==" saltValue="9sV1nF7wJ5XLhLyfByHakQ==" spinCount="100000" sqref="E16" name="Intervalo1_11_9_1_4"/>
    <protectedRange algorithmName="SHA-512" hashValue="SOYoXHnsd8H3JMwtnN8n0SDMvJLW8NUH3c7N9U/C2WTm7adtKrHc9Rw5AhcK1dwRMld7kJZ5o3zpwjKqrnC6rw==" saltValue="9sV1nF7wJ5XLhLyfByHakQ==" spinCount="100000" sqref="E17:E22" name="Intervalo1_11_9_2_5"/>
    <protectedRange algorithmName="SHA-512" hashValue="BIECXXLQTeZJOx05FhxNMY6bX0FG7L8BpAjO3Hk073tMf1ubRNMfSRBsBwOVM9WAG5vzoeJK9zi73lb6vrANVA==" saltValue="YhRx49mkr4bYm3ZTPTnjcg==" spinCount="100000" sqref="E24" name="Intervalo1_42_10"/>
    <protectedRange algorithmName="SHA-512" hashValue="SOYoXHnsd8H3JMwtnN8n0SDMvJLW8NUH3c7N9U/C2WTm7adtKrHc9Rw5AhcK1dwRMld7kJZ5o3zpwjKqrnC6rw==" saltValue="9sV1nF7wJ5XLhLyfByHakQ==" spinCount="100000" sqref="E25" name="Intervalo1_11_11_9"/>
    <protectedRange algorithmName="SHA-512" hashValue="BIECXXLQTeZJOx05FhxNMY6bX0FG7L8BpAjO3Hk073tMf1ubRNMfSRBsBwOVM9WAG5vzoeJK9zi73lb6vrANVA==" saltValue="YhRx49mkr4bYm3ZTPTnjcg==" spinCount="100000" sqref="E28" name="Intervalo1_42_1_1"/>
    <protectedRange algorithmName="SHA-512" hashValue="SOYoXHnsd8H3JMwtnN8n0SDMvJLW8NUH3c7N9U/C2WTm7adtKrHc9Rw5AhcK1dwRMld7kJZ5o3zpwjKqrnC6rw==" saltValue="9sV1nF7wJ5XLhLyfByHakQ==" spinCount="100000" sqref="E29" name="Intervalo1_11_15_10"/>
    <protectedRange algorithmName="SHA-512" hashValue="pYqvGp4vyeT51Cm34fl1Id+3laNBAeXZ4xCJQzRXtltNVGl551VlmJarAj+OLsj74RRcLroUKfyp8dsMep+krw==" saltValue="4tagR5G1Xs5zqOyVLn3ZaQ==" spinCount="100000" sqref="E30" name="Intervalo1_17_11_1_2"/>
    <protectedRange algorithmName="SHA-512" hashValue="pYqvGp4vyeT51Cm34fl1Id+3laNBAeXZ4xCJQzRXtltNVGl551VlmJarAj+OLsj74RRcLroUKfyp8dsMep+krw==" saltValue="4tagR5G1Xs5zqOyVLn3ZaQ==" spinCount="100000" sqref="E31" name="Intervalo1_17_11_2_4"/>
    <protectedRange algorithmName="SHA-512" hashValue="BIECXXLQTeZJOx05FhxNMY6bX0FG7L8BpAjO3Hk073tMf1ubRNMfSRBsBwOVM9WAG5vzoeJK9zi73lb6vrANVA==" saltValue="YhRx49mkr4bYm3ZTPTnjcg==" spinCount="100000" sqref="E32 E35" name="Intervalo1_42_3_3"/>
    <protectedRange algorithmName="SHA-512" hashValue="pYqvGp4vyeT51Cm34fl1Id+3laNBAeXZ4xCJQzRXtltNVGl551VlmJarAj+OLsj74RRcLroUKfyp8dsMep+krw==" saltValue="4tagR5G1Xs5zqOyVLn3ZaQ==" spinCount="100000" sqref="E34" name="Intervalo1_43_1_3"/>
    <protectedRange algorithmName="SHA-512" hashValue="pYqvGp4vyeT51Cm34fl1Id+3laNBAeXZ4xCJQzRXtltNVGl551VlmJarAj+OLsj74RRcLroUKfyp8dsMep+krw==" saltValue="4tagR5G1Xs5zqOyVLn3ZaQ==" spinCount="100000" sqref="E33" name="Intervalo1_17_7_7"/>
    <protectedRange algorithmName="SHA-512" hashValue="pYqvGp4vyeT51Cm34fl1Id+3laNBAeXZ4xCJQzRXtltNVGl551VlmJarAj+OLsj74RRcLroUKfyp8dsMep+krw==" saltValue="4tagR5G1Xs5zqOyVLn3ZaQ==" spinCount="100000" sqref="E36" name="Intervalo1_39_3_2"/>
    <protectedRange algorithmName="SHA-512" hashValue="SOYoXHnsd8H3JMwtnN8n0SDMvJLW8NUH3c7N9U/C2WTm7adtKrHc9Rw5AhcK1dwRMld7kJZ5o3zpwjKqrnC6rw==" saltValue="9sV1nF7wJ5XLhLyfByHakQ==" spinCount="100000" sqref="E37" name="Intervalo1_14_2_9_5"/>
    <protectedRange algorithmName="SHA-512" hashValue="pYqvGp4vyeT51Cm34fl1Id+3laNBAeXZ4xCJQzRXtltNVGl551VlmJarAj+OLsj74RRcLroUKfyp8dsMep+krw==" saltValue="4tagR5G1Xs5zqOyVLn3ZaQ==" spinCount="100000" sqref="E38" name="Intervalo1_39_4"/>
    <protectedRange algorithmName="SHA-512" hashValue="pYqvGp4vyeT51Cm34fl1Id+3laNBAeXZ4xCJQzRXtltNVGl551VlmJarAj+OLsj74RRcLroUKfyp8dsMep+krw==" saltValue="4tagR5G1Xs5zqOyVLn3ZaQ==" spinCount="100000" sqref="E39" name="Intervalo1_17_11_3_2"/>
    <protectedRange algorithmName="SHA-512" hashValue="SOYoXHnsd8H3JMwtnN8n0SDMvJLW8NUH3c7N9U/C2WTm7adtKrHc9Rw5AhcK1dwRMld7kJZ5o3zpwjKqrnC6rw==" saltValue="9sV1nF7wJ5XLhLyfByHakQ==" spinCount="100000" sqref="E40" name="Intervalo1_11_10_1_3"/>
    <protectedRange algorithmName="SHA-512" hashValue="pYqvGp4vyeT51Cm34fl1Id+3laNBAeXZ4xCJQzRXtltNVGl551VlmJarAj+OLsj74RRcLroUKfyp8dsMep+krw==" saltValue="4tagR5G1Xs5zqOyVLn3ZaQ==" spinCount="100000" sqref="E41" name="Intervalo1_29"/>
    <protectedRange algorithmName="SHA-512" hashValue="BIECXXLQTeZJOx05FhxNMY6bX0FG7L8BpAjO3Hk073tMf1ubRNMfSRBsBwOVM9WAG5vzoeJK9zi73lb6vrANVA==" saltValue="YhRx49mkr4bYm3ZTPTnjcg==" spinCount="100000" sqref="E42" name="Intervalo1_42_4_1"/>
    <protectedRange algorithmName="SHA-512" hashValue="pYqvGp4vyeT51Cm34fl1Id+3laNBAeXZ4xCJQzRXtltNVGl551VlmJarAj+OLsj74RRcLroUKfyp8dsMep+krw==" saltValue="4tagR5G1Xs5zqOyVLn3ZaQ==" spinCount="100000" sqref="E43" name="Intervalo1_17_14_1_3"/>
    <protectedRange algorithmName="SHA-512" hashValue="pYqvGp4vyeT51Cm34fl1Id+3laNBAeXZ4xCJQzRXtltNVGl551VlmJarAj+OLsj74RRcLroUKfyp8dsMep+krw==" saltValue="4tagR5G1Xs5zqOyVLn3ZaQ==" spinCount="100000" sqref="E44:E45" name="Intervalo1_17_14_2_3"/>
    <protectedRange algorithmName="SHA-512" hashValue="pYqvGp4vyeT51Cm34fl1Id+3laNBAeXZ4xCJQzRXtltNVGl551VlmJarAj+OLsj74RRcLroUKfyp8dsMep+krw==" saltValue="4tagR5G1Xs5zqOyVLn3ZaQ==" spinCount="100000" sqref="E47" name="Intervalo1_17_7_1_2"/>
    <protectedRange algorithmName="SHA-512" hashValue="SOYoXHnsd8H3JMwtnN8n0SDMvJLW8NUH3c7N9U/C2WTm7adtKrHc9Rw5AhcK1dwRMld7kJZ5o3zpwjKqrnC6rw==" saltValue="9sV1nF7wJ5XLhLyfByHakQ==" spinCount="100000" sqref="E48" name="Intervalo1_11_15_2_4"/>
    <protectedRange algorithmName="SHA-512" hashValue="pYqvGp4vyeT51Cm34fl1Id+3laNBAeXZ4xCJQzRXtltNVGl551VlmJarAj+OLsj74RRcLroUKfyp8dsMep+krw==" saltValue="4tagR5G1Xs5zqOyVLn3ZaQ==" spinCount="100000" sqref="E49" name="Intervalo1_17_7_2_2"/>
    <protectedRange algorithmName="SHA-512" hashValue="SOYoXHnsd8H3JMwtnN8n0SDMvJLW8NUH3c7N9U/C2WTm7adtKrHc9Rw5AhcK1dwRMld7kJZ5o3zpwjKqrnC6rw==" saltValue="9sV1nF7wJ5XLhLyfByHakQ==" spinCount="100000" sqref="E50" name="Intervalo1_11_16_2_2"/>
    <protectedRange algorithmName="SHA-512" hashValue="pYqvGp4vyeT51Cm34fl1Id+3laNBAeXZ4xCJQzRXtltNVGl551VlmJarAj+OLsj74RRcLroUKfyp8dsMep+krw==" saltValue="4tagR5G1Xs5zqOyVLn3ZaQ==" spinCount="100000" sqref="E51" name="Intervalo1_17_7_3_2"/>
    <protectedRange algorithmName="SHA-512" hashValue="pYqvGp4vyeT51Cm34fl1Id+3laNBAeXZ4xCJQzRXtltNVGl551VlmJarAj+OLsj74RRcLroUKfyp8dsMep+krw==" saltValue="4tagR5G1Xs5zqOyVLn3ZaQ==" spinCount="100000" sqref="E52:E55" name="Intervalo1_17_7_4_1"/>
    <protectedRange algorithmName="SHA-512" hashValue="SOYoXHnsd8H3JMwtnN8n0SDMvJLW8NUH3c7N9U/C2WTm7adtKrHc9Rw5AhcK1dwRMld7kJZ5o3zpwjKqrnC6rw==" saltValue="9sV1nF7wJ5XLhLyfByHakQ==" spinCount="100000" sqref="E56" name="Intervalo1_11_10_2_3"/>
    <protectedRange algorithmName="SHA-512" hashValue="SOYoXHnsd8H3JMwtnN8n0SDMvJLW8NUH3c7N9U/C2WTm7adtKrHc9Rw5AhcK1dwRMld7kJZ5o3zpwjKqrnC6rw==" saltValue="9sV1nF7wJ5XLhLyfByHakQ==" spinCount="100000" sqref="E57" name="Intervalo1_11_16_3_4"/>
    <protectedRange algorithmName="SHA-512" hashValue="SOYoXHnsd8H3JMwtnN8n0SDMvJLW8NUH3c7N9U/C2WTm7adtKrHc9Rw5AhcK1dwRMld7kJZ5o3zpwjKqrnC6rw==" saltValue="9sV1nF7wJ5XLhLyfByHakQ==" spinCount="100000" sqref="E58:E59" name="Intervalo1_11_15_4_1"/>
    <protectedRange algorithmName="SHA-512" hashValue="pYqvGp4vyeT51Cm34fl1Id+3laNBAeXZ4xCJQzRXtltNVGl551VlmJarAj+OLsj74RRcLroUKfyp8dsMep+krw==" saltValue="4tagR5G1Xs5zqOyVLn3ZaQ==" spinCount="100000" sqref="E60" name="Intervalo1_17_11_4"/>
    <protectedRange algorithmName="SHA-512" hashValue="pYqvGp4vyeT51Cm34fl1Id+3laNBAeXZ4xCJQzRXtltNVGl551VlmJarAj+OLsj74RRcLroUKfyp8dsMep+krw==" saltValue="4tagR5G1Xs5zqOyVLn3ZaQ==" spinCount="100000" sqref="E61" name="Intervalo1_17_7_5_1"/>
    <protectedRange algorithmName="SHA-512" hashValue="pYqvGp4vyeT51Cm34fl1Id+3laNBAeXZ4xCJQzRXtltNVGl551VlmJarAj+OLsj74RRcLroUKfyp8dsMep+krw==" saltValue="4tagR5G1Xs5zqOyVLn3ZaQ==" spinCount="100000" sqref="E62:E63" name="Intervalo1_17_7_6_1"/>
    <protectedRange algorithmName="SHA-512" hashValue="SOYoXHnsd8H3JMwtnN8n0SDMvJLW8NUH3c7N9U/C2WTm7adtKrHc9Rw5AhcK1dwRMld7kJZ5o3zpwjKqrnC6rw==" saltValue="9sV1nF7wJ5XLhLyfByHakQ==" spinCount="100000" sqref="E66:E67" name="Intervalo1_11_9_3_1"/>
    <protectedRange algorithmName="SHA-512" hashValue="pYqvGp4vyeT51Cm34fl1Id+3laNBAeXZ4xCJQzRXtltNVGl551VlmJarAj+OLsj74RRcLroUKfyp8dsMep+krw==" saltValue="4tagR5G1Xs5zqOyVLn3ZaQ==" spinCount="100000" sqref="E68:E69 E64:E65" name="Intervalo1_17_7_7_1"/>
    <protectedRange algorithmName="SHA-512" hashValue="pYqvGp4vyeT51Cm34fl1Id+3laNBAeXZ4xCJQzRXtltNVGl551VlmJarAj+OLsj74RRcLroUKfyp8dsMep+krw==" saltValue="4tagR5G1Xs5zqOyVLn3ZaQ==" spinCount="100000" sqref="E70" name="Intervalo1_17_14_4_2"/>
    <protectedRange algorithmName="SHA-512" hashValue="pYqvGp4vyeT51Cm34fl1Id+3laNBAeXZ4xCJQzRXtltNVGl551VlmJarAj+OLsj74RRcLroUKfyp8dsMep+krw==" saltValue="4tagR5G1Xs5zqOyVLn3ZaQ==" spinCount="100000" sqref="E71" name="Intervalo1_17_15_7"/>
    <protectedRange algorithmName="SHA-512" hashValue="pYqvGp4vyeT51Cm34fl1Id+3laNBAeXZ4xCJQzRXtltNVGl551VlmJarAj+OLsj74RRcLroUKfyp8dsMep+krw==" saltValue="4tagR5G1Xs5zqOyVLn3ZaQ==" spinCount="100000" sqref="E72" name="Intervalo1_17_15_1_1"/>
    <protectedRange algorithmName="SHA-512" hashValue="pYqvGp4vyeT51Cm34fl1Id+3laNBAeXZ4xCJQzRXtltNVGl551VlmJarAj+OLsj74RRcLroUKfyp8dsMep+krw==" saltValue="4tagR5G1Xs5zqOyVLn3ZaQ==" spinCount="100000" sqref="E73" name="Intervalo1_17_15_2_1"/>
    <protectedRange algorithmName="SHA-512" hashValue="pYqvGp4vyeT51Cm34fl1Id+3laNBAeXZ4xCJQzRXtltNVGl551VlmJarAj+OLsj74RRcLroUKfyp8dsMep+krw==" saltValue="4tagR5G1Xs5zqOyVLn3ZaQ==" spinCount="100000" sqref="E74" name="Intervalo1_17_15_3_1"/>
    <protectedRange algorithmName="SHA-512" hashValue="SOYoXHnsd8H3JMwtnN8n0SDMvJLW8NUH3c7N9U/C2WTm7adtKrHc9Rw5AhcK1dwRMld7kJZ5o3zpwjKqrnC6rw==" saltValue="9sV1nF7wJ5XLhLyfByHakQ==" spinCount="100000" sqref="E75" name="Intervalo1_11_16_4_4"/>
    <protectedRange algorithmName="SHA-512" hashValue="pYqvGp4vyeT51Cm34fl1Id+3laNBAeXZ4xCJQzRXtltNVGl551VlmJarAj+OLsj74RRcLroUKfyp8dsMep+krw==" saltValue="4tagR5G1Xs5zqOyVLn3ZaQ==" spinCount="100000" sqref="E76" name="Intervalo1_17_15_4_1"/>
    <protectedRange algorithmName="SHA-512" hashValue="pYqvGp4vyeT51Cm34fl1Id+3laNBAeXZ4xCJQzRXtltNVGl551VlmJarAj+OLsj74RRcLroUKfyp8dsMep+krw==" saltValue="4tagR5G1Xs5zqOyVLn3ZaQ==" spinCount="100000" sqref="E77" name="Intervalo1_17_15_5_2"/>
    <protectedRange algorithmName="SHA-512" hashValue="pYqvGp4vyeT51Cm34fl1Id+3laNBAeXZ4xCJQzRXtltNVGl551VlmJarAj+OLsj74RRcLroUKfyp8dsMep+krw==" saltValue="4tagR5G1Xs5zqOyVLn3ZaQ==" spinCount="100000" sqref="E78" name="Intervalo1_17_15_6_1"/>
    <protectedRange algorithmName="SHA-512" hashValue="SOYoXHnsd8H3JMwtnN8n0SDMvJLW8NUH3c7N9U/C2WTm7adtKrHc9Rw5AhcK1dwRMld7kJZ5o3zpwjKqrnC6rw==" saltValue="9sV1nF7wJ5XLhLyfByHakQ==" spinCount="100000" sqref="E79" name="Intervalo1_1_8_6_1"/>
    <protectedRange algorithmName="SHA-512" hashValue="SOYoXHnsd8H3JMwtnN8n0SDMvJLW8NUH3c7N9U/C2WTm7adtKrHc9Rw5AhcK1dwRMld7kJZ5o3zpwjKqrnC6rw==" saltValue="9sV1nF7wJ5XLhLyfByHakQ==" spinCount="100000" sqref="E80" name="Intervalo1_4_4_7_1_1"/>
    <protectedRange algorithmName="SHA-512" hashValue="SOYoXHnsd8H3JMwtnN8n0SDMvJLW8NUH3c7N9U/C2WTm7adtKrHc9Rw5AhcK1dwRMld7kJZ5o3zpwjKqrnC6rw==" saltValue="9sV1nF7wJ5XLhLyfByHakQ==" spinCount="100000" sqref="E81" name="Intervalo1_15_1_8_1"/>
    <protectedRange algorithmName="SHA-512" hashValue="BIECXXLQTeZJOx05FhxNMY6bX0FG7L8BpAjO3Hk073tMf1ubRNMfSRBsBwOVM9WAG5vzoeJK9zi73lb6vrANVA==" saltValue="YhRx49mkr4bYm3ZTPTnjcg==" spinCount="100000" sqref="E82:E83" name="Intervalo1_5_1_2_7_1"/>
    <protectedRange algorithmName="SHA-512" hashValue="pYqvGp4vyeT51Cm34fl1Id+3laNBAeXZ4xCJQzRXtltNVGl551VlmJarAj+OLsj74RRcLroUKfyp8dsMep+krw==" saltValue="4tagR5G1Xs5zqOyVLn3ZaQ==" spinCount="100000" sqref="E84" name="Intervalo1_33_2_6_2"/>
    <protectedRange algorithmName="SHA-512" hashValue="SOYoXHnsd8H3JMwtnN8n0SDMvJLW8NUH3c7N9U/C2WTm7adtKrHc9Rw5AhcK1dwRMld7kJZ5o3zpwjKqrnC6rw==" saltValue="9sV1nF7wJ5XLhLyfByHakQ==" spinCount="100000" sqref="E85:E86" name="Intervalo1_11_17_4"/>
    <protectedRange algorithmName="SHA-512" hashValue="SOYoXHnsd8H3JMwtnN8n0SDMvJLW8NUH3c7N9U/C2WTm7adtKrHc9Rw5AhcK1dwRMld7kJZ5o3zpwjKqrnC6rw==" saltValue="9sV1nF7wJ5XLhLyfByHakQ==" spinCount="100000" sqref="E87" name="Intervalo1_11_2_4_1"/>
    <protectedRange algorithmName="SHA-512" hashValue="SOYoXHnsd8H3JMwtnN8n0SDMvJLW8NUH3c7N9U/C2WTm7adtKrHc9Rw5AhcK1dwRMld7kJZ5o3zpwjKqrnC6rw==" saltValue="9sV1nF7wJ5XLhLyfByHakQ==" spinCount="100000" sqref="E88" name="Intervalo1_11_17_1_1"/>
    <protectedRange algorithmName="SHA-512" hashValue="SOYoXHnsd8H3JMwtnN8n0SDMvJLW8NUH3c7N9U/C2WTm7adtKrHc9Rw5AhcK1dwRMld7kJZ5o3zpwjKqrnC6rw==" saltValue="9sV1nF7wJ5XLhLyfByHakQ==" spinCount="100000" sqref="E89:E90" name="Intervalo1_11_17_2_1"/>
    <protectedRange algorithmName="SHA-512" hashValue="SOYoXHnsd8H3JMwtnN8n0SDMvJLW8NUH3c7N9U/C2WTm7adtKrHc9Rw5AhcK1dwRMld7kJZ5o3zpwjKqrnC6rw==" saltValue="9sV1nF7wJ5XLhLyfByHakQ==" spinCount="100000" sqref="E91" name="Intervalo1_11_17_3_1"/>
    <protectedRange algorithmName="SHA-512" hashValue="SOYoXHnsd8H3JMwtnN8n0SDMvJLW8NUH3c7N9U/C2WTm7adtKrHc9Rw5AhcK1dwRMld7kJZ5o3zpwjKqrnC6rw==" saltValue="9sV1nF7wJ5XLhLyfByHakQ==" spinCount="100000" sqref="E92" name="Intervalo1_11_15_2_1_1"/>
    <protectedRange algorithmName="SHA-512" hashValue="SOYoXHnsd8H3JMwtnN8n0SDMvJLW8NUH3c7N9U/C2WTm7adtKrHc9Rw5AhcK1dwRMld7kJZ5o3zpwjKqrnC6rw==" saltValue="9sV1nF7wJ5XLhLyfByHakQ==" spinCount="100000" sqref="E94:E95" name="Intervalo1_11_17_5_1"/>
    <protectedRange algorithmName="SHA-512" hashValue="SOYoXHnsd8H3JMwtnN8n0SDMvJLW8NUH3c7N9U/C2WTm7adtKrHc9Rw5AhcK1dwRMld7kJZ5o3zpwjKqrnC6rw==" saltValue="9sV1nF7wJ5XLhLyfByHakQ==" spinCount="100000" sqref="E93" name="Intervalo1_11_15_2_2_2"/>
    <protectedRange algorithmName="SHA-512" hashValue="pYqvGp4vyeT51Cm34fl1Id+3laNBAeXZ4xCJQzRXtltNVGl551VlmJarAj+OLsj74RRcLroUKfyp8dsMep+krw==" saltValue="4tagR5G1Xs5zqOyVLn3ZaQ==" spinCount="100000" sqref="E96" name="Intervalo1_17_8_9"/>
    <protectedRange algorithmName="SHA-512" hashValue="pYqvGp4vyeT51Cm34fl1Id+3laNBAeXZ4xCJQzRXtltNVGl551VlmJarAj+OLsj74RRcLroUKfyp8dsMep+krw==" saltValue="4tagR5G1Xs5zqOyVLn3ZaQ==" spinCount="100000" sqref="E97" name="Intervalo1_17_15_7_1"/>
    <protectedRange algorithmName="SHA-512" hashValue="SOYoXHnsd8H3JMwtnN8n0SDMvJLW8NUH3c7N9U/C2WTm7adtKrHc9Rw5AhcK1dwRMld7kJZ5o3zpwjKqrnC6rw==" saltValue="9sV1nF7wJ5XLhLyfByHakQ==" spinCount="100000" sqref="E98" name="Intervalo1_11_10_4_2"/>
    <protectedRange algorithmName="SHA-512" hashValue="SOYoXHnsd8H3JMwtnN8n0SDMvJLW8NUH3c7N9U/C2WTm7adtKrHc9Rw5AhcK1dwRMld7kJZ5o3zpwjKqrnC6rw==" saltValue="9sV1nF7wJ5XLhLyfByHakQ==" spinCount="100000" sqref="E99" name="Intervalo1_11_16_5_3"/>
    <protectedRange algorithmName="SHA-512" hashValue="SOYoXHnsd8H3JMwtnN8n0SDMvJLW8NUH3c7N9U/C2WTm7adtKrHc9Rw5AhcK1dwRMld7kJZ5o3zpwjKqrnC6rw==" saltValue="9sV1nF7wJ5XLhLyfByHakQ==" spinCount="100000" sqref="E101" name="Intervalo1_11_10_2_1_2"/>
    <protectedRange algorithmName="SHA-512" hashValue="pYqvGp4vyeT51Cm34fl1Id+3laNBAeXZ4xCJQzRXtltNVGl551VlmJarAj+OLsj74RRcLroUKfyp8dsMep+krw==" saltValue="4tagR5G1Xs5zqOyVLn3ZaQ==" spinCount="100000" sqref="E102" name="Intervalo1_17_15_5_1_1"/>
    <protectedRange algorithmName="SHA-512" hashValue="pYqvGp4vyeT51Cm34fl1Id+3laNBAeXZ4xCJQzRXtltNVGl551VlmJarAj+OLsj74RRcLroUKfyp8dsMep+krw==" saltValue="4tagR5G1Xs5zqOyVLn3ZaQ==" spinCount="100000" sqref="E103" name="Intervalo1_17_11_2_1_2"/>
    <protectedRange algorithmName="SHA-512" hashValue="BIECXXLQTeZJOx05FhxNMY6bX0FG7L8BpAjO3Hk073tMf1ubRNMfSRBsBwOVM9WAG5vzoeJK9zi73lb6vrANVA==" saltValue="YhRx49mkr4bYm3ZTPTnjcg==" spinCount="100000" sqref="E105" name="Intervalo1_42_7_2"/>
    <protectedRange algorithmName="SHA-512" hashValue="pYqvGp4vyeT51Cm34fl1Id+3laNBAeXZ4xCJQzRXtltNVGl551VlmJarAj+OLsj74RRcLroUKfyp8dsMep+krw==" saltValue="4tagR5G1Xs5zqOyVLn3ZaQ==" spinCount="100000" sqref="E106" name="Intervalo1_17_7_11"/>
    <protectedRange algorithmName="SHA-512" hashValue="BIECXXLQTeZJOx05FhxNMY6bX0FG7L8BpAjO3Hk073tMf1ubRNMfSRBsBwOVM9WAG5vzoeJK9zi73lb6vrANVA==" saltValue="YhRx49mkr4bYm3ZTPTnjcg==" spinCount="100000" sqref="E107" name="Intervalo1_5_1_2_7_2"/>
    <protectedRange algorithmName="SHA-512" hashValue="SOYoXHnsd8H3JMwtnN8n0SDMvJLW8NUH3c7N9U/C2WTm7adtKrHc9Rw5AhcK1dwRMld7kJZ5o3zpwjKqrnC6rw==" saltValue="9sV1nF7wJ5XLhLyfByHakQ==" spinCount="100000" sqref="E108" name="Intervalo1_11_17_9"/>
    <protectedRange algorithmName="SHA-512" hashValue="SOYoXHnsd8H3JMwtnN8n0SDMvJLW8NUH3c7N9U/C2WTm7adtKrHc9Rw5AhcK1dwRMld7kJZ5o3zpwjKqrnC6rw==" saltValue="9sV1nF7wJ5XLhLyfByHakQ==" spinCount="100000" sqref="E109" name="Intervalo1_11_17_10_1"/>
    <protectedRange algorithmName="SHA-512" hashValue="SOYoXHnsd8H3JMwtnN8n0SDMvJLW8NUH3c7N9U/C2WTm7adtKrHc9Rw5AhcK1dwRMld7kJZ5o3zpwjKqrnC6rw==" saltValue="9sV1nF7wJ5XLhLyfByHakQ==" spinCount="100000" sqref="E110" name="Intervalo1_11_17_11"/>
    <protectedRange algorithmName="SHA-512" hashValue="SOYoXHnsd8H3JMwtnN8n0SDMvJLW8NUH3c7N9U/C2WTm7adtKrHc9Rw5AhcK1dwRMld7kJZ5o3zpwjKqrnC6rw==" saltValue="9sV1nF7wJ5XLhLyfByHakQ==" spinCount="100000" sqref="E111" name="Intervalo1_11_15_6_2"/>
    <protectedRange algorithmName="SHA-512" hashValue="pYqvGp4vyeT51Cm34fl1Id+3laNBAeXZ4xCJQzRXtltNVGl551VlmJarAj+OLsj74RRcLroUKfyp8dsMep+krw==" saltValue="4tagR5G1Xs5zqOyVLn3ZaQ==" spinCount="100000" sqref="E112" name="Intervalo1_17_7_12"/>
    <protectedRange algorithmName="SHA-512" hashValue="pYqvGp4vyeT51Cm34fl1Id+3laNBAeXZ4xCJQzRXtltNVGl551VlmJarAj+OLsj74RRcLroUKfyp8dsMep+krw==" saltValue="4tagR5G1Xs5zqOyVLn3ZaQ==" spinCount="100000" sqref="E113" name="Intervalo1_17_7_1_4_1"/>
    <protectedRange algorithmName="SHA-512" hashValue="pYqvGp4vyeT51Cm34fl1Id+3laNBAeXZ4xCJQzRXtltNVGl551VlmJarAj+OLsj74RRcLroUKfyp8dsMep+krw==" saltValue="4tagR5G1Xs5zqOyVLn3ZaQ==" spinCount="100000" sqref="E114" name="Intervalo1_17_11_2_3_1"/>
    <protectedRange algorithmName="SHA-512" hashValue="pYqvGp4vyeT51Cm34fl1Id+3laNBAeXZ4xCJQzRXtltNVGl551VlmJarAj+OLsj74RRcLroUKfyp8dsMep+krw==" saltValue="4tagR5G1Xs5zqOyVLn3ZaQ==" spinCount="100000" sqref="E116" name="Intervalo1_17_6_3_3"/>
    <protectedRange algorithmName="SHA-512" hashValue="pYqvGp4vyeT51Cm34fl1Id+3laNBAeXZ4xCJQzRXtltNVGl551VlmJarAj+OLsj74RRcLroUKfyp8dsMep+krw==" saltValue="4tagR5G1Xs5zqOyVLn3ZaQ==" spinCount="100000" sqref="E117" name="Intervalo1_17_7_13"/>
    <protectedRange algorithmName="SHA-512" hashValue="pYqvGp4vyeT51Cm34fl1Id+3laNBAeXZ4xCJQzRXtltNVGl551VlmJarAj+OLsj74RRcLroUKfyp8dsMep+krw==" saltValue="4tagR5G1Xs5zqOyVLn3ZaQ==" spinCount="100000" sqref="E115 E118" name="Intervalo1_17_14_6_2"/>
    <protectedRange algorithmName="SHA-512" hashValue="SOYoXHnsd8H3JMwtnN8n0SDMvJLW8NUH3c7N9U/C2WTm7adtKrHc9Rw5AhcK1dwRMld7kJZ5o3zpwjKqrnC6rw==" saltValue="9sV1nF7wJ5XLhLyfByHakQ==" spinCount="100000" sqref="E119" name="Intervalo1_4_4_6_1_3"/>
    <protectedRange algorithmName="SHA-512" hashValue="pYqvGp4vyeT51Cm34fl1Id+3laNBAeXZ4xCJQzRXtltNVGl551VlmJarAj+OLsj74RRcLroUKfyp8dsMep+krw==" saltValue="4tagR5G1Xs5zqOyVLn3ZaQ==" spinCount="100000" sqref="E120" name="Intervalo1_33_2_4"/>
    <protectedRange algorithmName="SHA-512" hashValue="pYqvGp4vyeT51Cm34fl1Id+3laNBAeXZ4xCJQzRXtltNVGl551VlmJarAj+OLsj74RRcLroUKfyp8dsMep+krw==" saltValue="4tagR5G1Xs5zqOyVLn3ZaQ==" spinCount="100000" sqref="E121:E122" name="Intervalo1_43_9_1"/>
    <protectedRange algorithmName="SHA-512" hashValue="SOYoXHnsd8H3JMwtnN8n0SDMvJLW8NUH3c7N9U/C2WTm7adtKrHc9Rw5AhcK1dwRMld7kJZ5o3zpwjKqrnC6rw==" saltValue="9sV1nF7wJ5XLhLyfByHakQ==" spinCount="100000" sqref="E123" name="Intervalo1_4_4_3_2"/>
    <protectedRange algorithmName="SHA-512" hashValue="pYqvGp4vyeT51Cm34fl1Id+3laNBAeXZ4xCJQzRXtltNVGl551VlmJarAj+OLsj74RRcLroUKfyp8dsMep+krw==" saltValue="4tagR5G1Xs5zqOyVLn3ZaQ==" spinCount="100000" sqref="E124:E127" name="Intervalo1_43_11_2"/>
    <protectedRange algorithmName="SHA-512" hashValue="SOYoXHnsd8H3JMwtnN8n0SDMvJLW8NUH3c7N9U/C2WTm7adtKrHc9Rw5AhcK1dwRMld7kJZ5o3zpwjKqrnC6rw==" saltValue="9sV1nF7wJ5XLhLyfByHakQ==" spinCount="100000" sqref="E128" name="Intervalo1_11"/>
    <protectedRange algorithmName="SHA-512" hashValue="pYqvGp4vyeT51Cm34fl1Id+3laNBAeXZ4xCJQzRXtltNVGl551VlmJarAj+OLsj74RRcLroUKfyp8dsMep+krw==" saltValue="4tagR5G1Xs5zqOyVLn3ZaQ==" spinCount="100000" sqref="E129" name="Intervalo1_43_12_1"/>
    <protectedRange algorithmName="SHA-512" hashValue="pYqvGp4vyeT51Cm34fl1Id+3laNBAeXZ4xCJQzRXtltNVGl551VlmJarAj+OLsj74RRcLroUKfyp8dsMep+krw==" saltValue="4tagR5G1Xs5zqOyVLn3ZaQ==" spinCount="100000" sqref="E130" name="Intervalo1_43_13_1"/>
    <protectedRange algorithmName="SHA-512" hashValue="pYqvGp4vyeT51Cm34fl1Id+3laNBAeXZ4xCJQzRXtltNVGl551VlmJarAj+OLsj74RRcLroUKfyp8dsMep+krw==" saltValue="4tagR5G1Xs5zqOyVLn3ZaQ==" spinCount="100000" sqref="E131" name="Intervalo1_43_14"/>
    <protectedRange algorithmName="SHA-512" hashValue="pYqvGp4vyeT51Cm34fl1Id+3laNBAeXZ4xCJQzRXtltNVGl551VlmJarAj+OLsj74RRcLroUKfyp8dsMep+krw==" saltValue="4tagR5G1Xs5zqOyVLn3ZaQ==" spinCount="100000" sqref="E132" name="Intervalo1_43_15_1"/>
    <protectedRange algorithmName="SHA-512" hashValue="pYqvGp4vyeT51Cm34fl1Id+3laNBAeXZ4xCJQzRXtltNVGl551VlmJarAj+OLsj74RRcLroUKfyp8dsMep+krw==" saltValue="4tagR5G1Xs5zqOyVLn3ZaQ==" spinCount="100000" sqref="E133:E134" name="Intervalo1_43_16"/>
    <protectedRange algorithmName="SHA-512" hashValue="SOYoXHnsd8H3JMwtnN8n0SDMvJLW8NUH3c7N9U/C2WTm7adtKrHc9Rw5AhcK1dwRMld7kJZ5o3zpwjKqrnC6rw==" saltValue="9sV1nF7wJ5XLhLyfByHakQ==" spinCount="100000" sqref="E135" name="Intervalo1_14_2_10_4"/>
    <protectedRange algorithmName="SHA-512" hashValue="pYqvGp4vyeT51Cm34fl1Id+3laNBAeXZ4xCJQzRXtltNVGl551VlmJarAj+OLsj74RRcLroUKfyp8dsMep+krw==" saltValue="4tagR5G1Xs5zqOyVLn3ZaQ==" spinCount="100000" sqref="E136:E138" name="Intervalo1_43_17"/>
    <protectedRange algorithmName="SHA-512" hashValue="pYqvGp4vyeT51Cm34fl1Id+3laNBAeXZ4xCJQzRXtltNVGl551VlmJarAj+OLsj74RRcLroUKfyp8dsMep+krw==" saltValue="4tagR5G1Xs5zqOyVLn3ZaQ==" spinCount="100000" sqref="E139" name="Intervalo1_43_18"/>
    <protectedRange algorithmName="SHA-512" hashValue="pYqvGp4vyeT51Cm34fl1Id+3laNBAeXZ4xCJQzRXtltNVGl551VlmJarAj+OLsj74RRcLroUKfyp8dsMep+krw==" saltValue="4tagR5G1Xs5zqOyVLn3ZaQ==" spinCount="100000" sqref="E140" name="Intervalo1_43_19_1"/>
    <protectedRange algorithmName="SHA-512" hashValue="pYqvGp4vyeT51Cm34fl1Id+3laNBAeXZ4xCJQzRXtltNVGl551VlmJarAj+OLsj74RRcLroUKfyp8dsMep+krw==" saltValue="4tagR5G1Xs5zqOyVLn3ZaQ==" spinCount="100000" sqref="E141:E143" name="Intervalo1_43_20"/>
    <protectedRange algorithmName="SHA-512" hashValue="pYqvGp4vyeT51Cm34fl1Id+3laNBAeXZ4xCJQzRXtltNVGl551VlmJarAj+OLsj74RRcLroUKfyp8dsMep+krw==" saltValue="4tagR5G1Xs5zqOyVLn3ZaQ==" spinCount="100000" sqref="E144" name="Intervalo1_43_21"/>
    <protectedRange algorithmName="SHA-512" hashValue="pYqvGp4vyeT51Cm34fl1Id+3laNBAeXZ4xCJQzRXtltNVGl551VlmJarAj+OLsj74RRcLroUKfyp8dsMep+krw==" saltValue="4tagR5G1Xs5zqOyVLn3ZaQ==" spinCount="100000" sqref="E145:E148" name="Intervalo1_43_22_1"/>
    <protectedRange algorithmName="SHA-512" hashValue="pYqvGp4vyeT51Cm34fl1Id+3laNBAeXZ4xCJQzRXtltNVGl551VlmJarAj+OLsj74RRcLroUKfyp8dsMep+krw==" saltValue="4tagR5G1Xs5zqOyVLn3ZaQ==" spinCount="100000" sqref="E149" name="Intervalo1_43_23"/>
    <protectedRange algorithmName="SHA-512" hashValue="pYqvGp4vyeT51Cm34fl1Id+3laNBAeXZ4xCJQzRXtltNVGl551VlmJarAj+OLsj74RRcLroUKfyp8dsMep+krw==" saltValue="4tagR5G1Xs5zqOyVLn3ZaQ==" spinCount="100000" sqref="E150:E153" name="Intervalo1_43_24"/>
    <protectedRange algorithmName="SHA-512" hashValue="pYqvGp4vyeT51Cm34fl1Id+3laNBAeXZ4xCJQzRXtltNVGl551VlmJarAj+OLsj74RRcLroUKfyp8dsMep+krw==" saltValue="4tagR5G1Xs5zqOyVLn3ZaQ==" spinCount="100000" sqref="E154" name="Intervalo1_33_2_6_1_1"/>
    <protectedRange algorithmName="SHA-512" hashValue="SOYoXHnsd8H3JMwtnN8n0SDMvJLW8NUH3c7N9U/C2WTm7adtKrHc9Rw5AhcK1dwRMld7kJZ5o3zpwjKqrnC6rw==" saltValue="9sV1nF7wJ5XLhLyfByHakQ==" spinCount="100000" sqref="E155" name="Intervalo1_11_17_6_1"/>
    <protectedRange algorithmName="SHA-512" hashValue="pYqvGp4vyeT51Cm34fl1Id+3laNBAeXZ4xCJQzRXtltNVGl551VlmJarAj+OLsj74RRcLroUKfyp8dsMep+krw==" saltValue="4tagR5G1Xs5zqOyVLn3ZaQ==" spinCount="100000" sqref="E156" name="Intervalo1_17_8_2_2"/>
    <protectedRange algorithmName="SHA-512" hashValue="pYqvGp4vyeT51Cm34fl1Id+3laNBAeXZ4xCJQzRXtltNVGl551VlmJarAj+OLsj74RRcLroUKfyp8dsMep+krw==" saltValue="4tagR5G1Xs5zqOyVLn3ZaQ==" spinCount="100000" sqref="E157:E161" name="Intervalo1_17_15_10"/>
    <protectedRange algorithmName="SHA-512" hashValue="pYqvGp4vyeT51Cm34fl1Id+3laNBAeXZ4xCJQzRXtltNVGl551VlmJarAj+OLsj74RRcLroUKfyp8dsMep+krw==" saltValue="4tagR5G1Xs5zqOyVLn3ZaQ==" spinCount="100000" sqref="E162" name="Intervalo1_17_11_2_2_1"/>
    <protectedRange algorithmName="SHA-512" hashValue="pYqvGp4vyeT51Cm34fl1Id+3laNBAeXZ4xCJQzRXtltNVGl551VlmJarAj+OLsj74RRcLroUKfyp8dsMep+krw==" saltValue="4tagR5G1Xs5zqOyVLn3ZaQ==" spinCount="100000" sqref="E163:E165" name="Intervalo1_17_15_11"/>
    <protectedRange algorithmName="SHA-512" hashValue="BIECXXLQTeZJOx05FhxNMY6bX0FG7L8BpAjO3Hk073tMf1ubRNMfSRBsBwOVM9WAG5vzoeJK9zi73lb6vrANVA==" saltValue="YhRx49mkr4bYm3ZTPTnjcg==" spinCount="100000" sqref="E167" name="Intervalo1_42_8_1"/>
    <protectedRange algorithmName="SHA-512" hashValue="SOYoXHnsd8H3JMwtnN8n0SDMvJLW8NUH3c7N9U/C2WTm7adtKrHc9Rw5AhcK1dwRMld7kJZ5o3zpwjKqrnC6rw==" saltValue="9sV1nF7wJ5XLhLyfByHakQ==" spinCount="100000" sqref="E166" name="Intervalo1_11_16_11_4"/>
    <protectedRange algorithmName="SHA-512" hashValue="pYqvGp4vyeT51Cm34fl1Id+3laNBAeXZ4xCJQzRXtltNVGl551VlmJarAj+OLsj74RRcLroUKfyp8dsMep+krw==" saltValue="4tagR5G1Xs5zqOyVLn3ZaQ==" spinCount="100000" sqref="E169" name="Intervalo1_29_1_1"/>
    <protectedRange algorithmName="SHA-512" hashValue="pYqvGp4vyeT51Cm34fl1Id+3laNBAeXZ4xCJQzRXtltNVGl551VlmJarAj+OLsj74RRcLroUKfyp8dsMep+krw==" saltValue="4tagR5G1Xs5zqOyVLn3ZaQ==" spinCount="100000" sqref="E170:E171" name="Intervalo1_17_14_9_2"/>
    <protectedRange algorithmName="SHA-512" hashValue="SOYoXHnsd8H3JMwtnN8n0SDMvJLW8NUH3c7N9U/C2WTm7adtKrHc9Rw5AhcK1dwRMld7kJZ5o3zpwjKqrnC6rw==" saltValue="9sV1nF7wJ5XLhLyfByHakQ==" spinCount="100000" sqref="E168" name="Intervalo1_4_4_6_5"/>
    <protectedRange algorithmName="SHA-512" hashValue="pYqvGp4vyeT51Cm34fl1Id+3laNBAeXZ4xCJQzRXtltNVGl551VlmJarAj+OLsj74RRcLroUKfyp8dsMep+krw==" saltValue="4tagR5G1Xs5zqOyVLn3ZaQ==" spinCount="100000" sqref="E172" name="Intervalo1_17_14_10_2"/>
    <protectedRange algorithmName="SHA-512" hashValue="pYqvGp4vyeT51Cm34fl1Id+3laNBAeXZ4xCJQzRXtltNVGl551VlmJarAj+OLsj74RRcLroUKfyp8dsMep+krw==" saltValue="4tagR5G1Xs5zqOyVLn3ZaQ==" spinCount="100000" sqref="E173" name="Intervalo1_17_8_3_2"/>
    <protectedRange algorithmName="SHA-512" hashValue="pYqvGp4vyeT51Cm34fl1Id+3laNBAeXZ4xCJQzRXtltNVGl551VlmJarAj+OLsj74RRcLroUKfyp8dsMep+krw==" saltValue="4tagR5G1Xs5zqOyVLn3ZaQ==" spinCount="100000" sqref="E174" name="Intervalo1_17_7_15"/>
    <protectedRange algorithmName="SHA-512" hashValue="SOYoXHnsd8H3JMwtnN8n0SDMvJLW8NUH3c7N9U/C2WTm7adtKrHc9Rw5AhcK1dwRMld7kJZ5o3zpwjKqrnC6rw==" saltValue="9sV1nF7wJ5XLhLyfByHakQ==" spinCount="100000" sqref="E175:E178" name="Intervalo1_11_16_12_1"/>
    <protectedRange algorithmName="SHA-512" hashValue="pYqvGp4vyeT51Cm34fl1Id+3laNBAeXZ4xCJQzRXtltNVGl551VlmJarAj+OLsj74RRcLroUKfyp8dsMep+krw==" saltValue="4tagR5G1Xs5zqOyVLn3ZaQ==" spinCount="100000" sqref="E179" name="Intervalo1_17_7_16"/>
    <protectedRange algorithmName="SHA-512" hashValue="SOYoXHnsd8H3JMwtnN8n0SDMvJLW8NUH3c7N9U/C2WTm7adtKrHc9Rw5AhcK1dwRMld7kJZ5o3zpwjKqrnC6rw==" saltValue="9sV1nF7wJ5XLhLyfByHakQ==" spinCount="100000" sqref="E180" name="Intervalo1_4_4_5_1"/>
    <protectedRange algorithmName="SHA-512" hashValue="pYqvGp4vyeT51Cm34fl1Id+3laNBAeXZ4xCJQzRXtltNVGl551VlmJarAj+OLsj74RRcLroUKfyp8dsMep+krw==" saltValue="4tagR5G1Xs5zqOyVLn3ZaQ==" spinCount="100000" sqref="E182" name="Intervalo1_17_11_6"/>
    <protectedRange algorithmName="SHA-512" hashValue="pYqvGp4vyeT51Cm34fl1Id+3laNBAeXZ4xCJQzRXtltNVGl551VlmJarAj+OLsj74RRcLroUKfyp8dsMep+krw==" saltValue="4tagR5G1Xs5zqOyVLn3ZaQ==" spinCount="100000" sqref="E183" name="Intervalo1_17_8_4_1"/>
    <protectedRange algorithmName="SHA-512" hashValue="pYqvGp4vyeT51Cm34fl1Id+3laNBAeXZ4xCJQzRXtltNVGl551VlmJarAj+OLsj74RRcLroUKfyp8dsMep+krw==" saltValue="4tagR5G1Xs5zqOyVLn3ZaQ==" spinCount="100000" sqref="E184" name="Intervalo1_17_15_12_1"/>
    <protectedRange algorithmName="SHA-512" hashValue="pYqvGp4vyeT51Cm34fl1Id+3laNBAeXZ4xCJQzRXtltNVGl551VlmJarAj+OLsj74RRcLroUKfyp8dsMep+krw==" saltValue="4tagR5G1Xs5zqOyVLn3ZaQ==" spinCount="100000" sqref="E185:E186" name="Intervalo1_17_15_13_1"/>
    <protectedRange algorithmName="SHA-512" hashValue="SOYoXHnsd8H3JMwtnN8n0SDMvJLW8NUH3c7N9U/C2WTm7adtKrHc9Rw5AhcK1dwRMld7kJZ5o3zpwjKqrnC6rw==" saltValue="9sV1nF7wJ5XLhLyfByHakQ==" spinCount="100000" sqref="E188" name="Intervalo1_11_10_9_2"/>
    <protectedRange algorithmName="SHA-512" hashValue="SOYoXHnsd8H3JMwtnN8n0SDMvJLW8NUH3c7N9U/C2WTm7adtKrHc9Rw5AhcK1dwRMld7kJZ5o3zpwjKqrnC6rw==" saltValue="9sV1nF7wJ5XLhLyfByHakQ==" spinCount="100000" sqref="E189" name="Intervalo1_11_16_13_2"/>
    <protectedRange algorithmName="SHA-512" hashValue="pYqvGp4vyeT51Cm34fl1Id+3laNBAeXZ4xCJQzRXtltNVGl551VlmJarAj+OLsj74RRcLroUKfyp8dsMep+krw==" saltValue="4tagR5G1Xs5zqOyVLn3ZaQ==" spinCount="100000" sqref="E190" name="Intervalo1_17_7_17"/>
    <protectedRange algorithmName="SHA-512" hashValue="SOYoXHnsd8H3JMwtnN8n0SDMvJLW8NUH3c7N9U/C2WTm7adtKrHc9Rw5AhcK1dwRMld7kJZ5o3zpwjKqrnC6rw==" saltValue="9sV1nF7wJ5XLhLyfByHakQ==" spinCount="100000" sqref="E193" name="Intervalo1_9_3"/>
    <protectedRange algorithmName="SHA-512" hashValue="BIECXXLQTeZJOx05FhxNMY6bX0FG7L8BpAjO3Hk073tMf1ubRNMfSRBsBwOVM9WAG5vzoeJK9zi73lb6vrANVA==" saltValue="YhRx49mkr4bYm3ZTPTnjcg==" spinCount="100000" sqref="E191" name="Intervalo1_42_9_2"/>
    <protectedRange algorithmName="SHA-512" hashValue="SOYoXHnsd8H3JMwtnN8n0SDMvJLW8NUH3c7N9U/C2WTm7adtKrHc9Rw5AhcK1dwRMld7kJZ5o3zpwjKqrnC6rw==" saltValue="9sV1nF7wJ5XLhLyfByHakQ==" spinCount="100000" sqref="E192" name="Intervalo1_11_16_14_1"/>
    <protectedRange algorithmName="SHA-512" hashValue="pYqvGp4vyeT51Cm34fl1Id+3laNBAeXZ4xCJQzRXtltNVGl551VlmJarAj+OLsj74RRcLroUKfyp8dsMep+krw==" saltValue="4tagR5G1Xs5zqOyVLn3ZaQ==" spinCount="100000" sqref="E194" name="Intervalo1_41_18_1"/>
    <protectedRange algorithmName="SHA-512" hashValue="pYqvGp4vyeT51Cm34fl1Id+3laNBAeXZ4xCJQzRXtltNVGl551VlmJarAj+OLsj74RRcLroUKfyp8dsMep+krw==" saltValue="4tagR5G1Xs5zqOyVLn3ZaQ==" spinCount="100000" sqref="E104" name="Intervalo1_17_7_18"/>
    <protectedRange algorithmName="SHA-512" hashValue="pYqvGp4vyeT51Cm34fl1Id+3laNBAeXZ4xCJQzRXtltNVGl551VlmJarAj+OLsj74RRcLroUKfyp8dsMep+krw==" saltValue="4tagR5G1Xs5zqOyVLn3ZaQ==" spinCount="100000" sqref="F3" name="Intervalo1_54_14"/>
    <protectedRange algorithmName="SHA-512" hashValue="SOYoXHnsd8H3JMwtnN8n0SDMvJLW8NUH3c7N9U/C2WTm7adtKrHc9Rw5AhcK1dwRMld7kJZ5o3zpwjKqrnC6rw==" saltValue="9sV1nF7wJ5XLhLyfByHakQ==" spinCount="100000" sqref="F4" name="Intervalo1_11_16_21"/>
    <protectedRange algorithmName="SHA-512" hashValue="SOYoXHnsd8H3JMwtnN8n0SDMvJLW8NUH3c7N9U/C2WTm7adtKrHc9Rw5AhcK1dwRMld7kJZ5o3zpwjKqrnC6rw==" saltValue="9sV1nF7wJ5XLhLyfByHakQ==" spinCount="100000" sqref="F5" name="Intervalo1_14_3_10"/>
    <protectedRange algorithmName="SHA-512" hashValue="SOYoXHnsd8H3JMwtnN8n0SDMvJLW8NUH3c7N9U/C2WTm7adtKrHc9Rw5AhcK1dwRMld7kJZ5o3zpwjKqrnC6rw==" saltValue="9sV1nF7wJ5XLhLyfByHakQ==" spinCount="100000" sqref="F6" name="Intervalo1_14_12"/>
    <protectedRange algorithmName="SHA-512" hashValue="SOYoXHnsd8H3JMwtnN8n0SDMvJLW8NUH3c7N9U/C2WTm7adtKrHc9Rw5AhcK1dwRMld7kJZ5o3zpwjKqrnC6rw==" saltValue="9sV1nF7wJ5XLhLyfByHakQ==" spinCount="100000" sqref="F7" name="Intervalo1_4_20"/>
    <protectedRange algorithmName="SHA-512" hashValue="SOYoXHnsd8H3JMwtnN8n0SDMvJLW8NUH3c7N9U/C2WTm7adtKrHc9Rw5AhcK1dwRMld7kJZ5o3zpwjKqrnC6rw==" saltValue="9sV1nF7wJ5XLhLyfByHakQ==" spinCount="100000" sqref="F8" name="Intervalo1_1_15_1_1"/>
    <protectedRange algorithmName="SHA-512" hashValue="SOYoXHnsd8H3JMwtnN8n0SDMvJLW8NUH3c7N9U/C2WTm7adtKrHc9Rw5AhcK1dwRMld7kJZ5o3zpwjKqrnC6rw==" saltValue="9sV1nF7wJ5XLhLyfByHakQ==" spinCount="100000" sqref="F9" name="Intervalo1_2_15_1"/>
    <protectedRange algorithmName="SHA-512" hashValue="SOYoXHnsd8H3JMwtnN8n0SDMvJLW8NUH3c7N9U/C2WTm7adtKrHc9Rw5AhcK1dwRMld7kJZ5o3zpwjKqrnC6rw==" saltValue="9sV1nF7wJ5XLhLyfByHakQ==" spinCount="100000" sqref="F10:F12" name="Intervalo1_4_14"/>
    <protectedRange algorithmName="SHA-512" hashValue="BIECXXLQTeZJOx05FhxNMY6bX0FG7L8BpAjO3Hk073tMf1ubRNMfSRBsBwOVM9WAG5vzoeJK9zi73lb6vrANVA==" saltValue="YhRx49mkr4bYm3ZTPTnjcg==" spinCount="100000" sqref="F13" name="Intervalo1_5_13_1"/>
    <protectedRange algorithmName="SHA-512" hashValue="BIECXXLQTeZJOx05FhxNMY6bX0FG7L8BpAjO3Hk073tMf1ubRNMfSRBsBwOVM9WAG5vzoeJK9zi73lb6vrANVA==" saltValue="YhRx49mkr4bYm3ZTPTnjcg==" spinCount="100000" sqref="F14" name="Intervalo1_6_1_7"/>
    <protectedRange algorithmName="SHA-512" hashValue="SOYoXHnsd8H3JMwtnN8n0SDMvJLW8NUH3c7N9U/C2WTm7adtKrHc9Rw5AhcK1dwRMld7kJZ5o3zpwjKqrnC6rw==" saltValue="9sV1nF7wJ5XLhLyfByHakQ==" spinCount="100000" sqref="F15" name="Intervalo1_11_9_6"/>
    <protectedRange algorithmName="SHA-512" hashValue="SOYoXHnsd8H3JMwtnN8n0SDMvJLW8NUH3c7N9U/C2WTm7adtKrHc9Rw5AhcK1dwRMld7kJZ5o3zpwjKqrnC6rw==" saltValue="9sV1nF7wJ5XLhLyfByHakQ==" spinCount="100000" sqref="F16" name="Intervalo1_11_9_1_5"/>
    <protectedRange algorithmName="SHA-512" hashValue="SOYoXHnsd8H3JMwtnN8n0SDMvJLW8NUH3c7N9U/C2WTm7adtKrHc9Rw5AhcK1dwRMld7kJZ5o3zpwjKqrnC6rw==" saltValue="9sV1nF7wJ5XLhLyfByHakQ==" spinCount="100000" sqref="F17:F21" name="Intervalo1_11_9_2_6"/>
    <protectedRange algorithmName="SHA-512" hashValue="BIECXXLQTeZJOx05FhxNMY6bX0FG7L8BpAjO3Hk073tMf1ubRNMfSRBsBwOVM9WAG5vzoeJK9zi73lb6vrANVA==" saltValue="YhRx49mkr4bYm3ZTPTnjcg==" spinCount="100000" sqref="F22" name="Intervalo1_9_5_6_1"/>
    <protectedRange algorithmName="SHA-512" hashValue="pYqvGp4vyeT51Cm34fl1Id+3laNBAeXZ4xCJQzRXtltNVGl551VlmJarAj+OLsj74RRcLroUKfyp8dsMep+krw==" saltValue="4tagR5G1Xs5zqOyVLn3ZaQ==" spinCount="100000" sqref="F23" name="Intervalo1_36_4"/>
    <protectedRange algorithmName="SHA-512" hashValue="SOYoXHnsd8H3JMwtnN8n0SDMvJLW8NUH3c7N9U/C2WTm7adtKrHc9Rw5AhcK1dwRMld7kJZ5o3zpwjKqrnC6rw==" saltValue="9sV1nF7wJ5XLhLyfByHakQ==" spinCount="100000" sqref="F24" name="Intervalo1_14_10_2"/>
    <protectedRange algorithmName="SHA-512" hashValue="BIECXXLQTeZJOx05FhxNMY6bX0FG7L8BpAjO3Hk073tMf1ubRNMfSRBsBwOVM9WAG5vzoeJK9zi73lb6vrANVA==" saltValue="YhRx49mkr4bYm3ZTPTnjcg==" spinCount="100000" sqref="F25" name="Intervalo1_9_5_7_3"/>
    <protectedRange algorithmName="SHA-512" hashValue="BIECXXLQTeZJOx05FhxNMY6bX0FG7L8BpAjO3Hk073tMf1ubRNMfSRBsBwOVM9WAG5vzoeJK9zi73lb6vrANVA==" saltValue="YhRx49mkr4bYm3ZTPTnjcg==" spinCount="100000" sqref="F28" name="Intervalo1_42_1_2"/>
    <protectedRange algorithmName="SHA-512" hashValue="SOYoXHnsd8H3JMwtnN8n0SDMvJLW8NUH3c7N9U/C2WTm7adtKrHc9Rw5AhcK1dwRMld7kJZ5o3zpwjKqrnC6rw==" saltValue="9sV1nF7wJ5XLhLyfByHakQ==" spinCount="100000" sqref="F29" name="Intervalo1_11_15_12"/>
    <protectedRange algorithmName="SHA-512" hashValue="pYqvGp4vyeT51Cm34fl1Id+3laNBAeXZ4xCJQzRXtltNVGl551VlmJarAj+OLsj74RRcLroUKfyp8dsMep+krw==" saltValue="4tagR5G1Xs5zqOyVLn3ZaQ==" spinCount="100000" sqref="F30" name="Intervalo1_51_1"/>
    <protectedRange algorithmName="SHA-512" hashValue="pYqvGp4vyeT51Cm34fl1Id+3laNBAeXZ4xCJQzRXtltNVGl551VlmJarAj+OLsj74RRcLroUKfyp8dsMep+krw==" saltValue="4tagR5G1Xs5zqOyVLn3ZaQ==" spinCount="100000" sqref="F31" name="Intervalo1_51_2"/>
    <protectedRange algorithmName="SHA-512" hashValue="BIECXXLQTeZJOx05FhxNMY6bX0FG7L8BpAjO3Hk073tMf1ubRNMfSRBsBwOVM9WAG5vzoeJK9zi73lb6vrANVA==" saltValue="YhRx49mkr4bYm3ZTPTnjcg==" spinCount="100000" sqref="F32 F35" name="Intervalo1_42_3_4"/>
    <protectedRange algorithmName="SHA-512" hashValue="pYqvGp4vyeT51Cm34fl1Id+3laNBAeXZ4xCJQzRXtltNVGl551VlmJarAj+OLsj74RRcLroUKfyp8dsMep+krw==" saltValue="4tagR5G1Xs5zqOyVLn3ZaQ==" spinCount="100000" sqref="F34" name="Intervalo1_43_1_4"/>
    <protectedRange algorithmName="SHA-512" hashValue="pYqvGp4vyeT51Cm34fl1Id+3laNBAeXZ4xCJQzRXtltNVGl551VlmJarAj+OLsj74RRcLroUKfyp8dsMep+krw==" saltValue="4tagR5G1Xs5zqOyVLn3ZaQ==" spinCount="100000" sqref="F33" name="Intervalo1_46_1_1"/>
    <protectedRange algorithmName="SHA-512" hashValue="pYqvGp4vyeT51Cm34fl1Id+3laNBAeXZ4xCJQzRXtltNVGl551VlmJarAj+OLsj74RRcLroUKfyp8dsMep+krw==" saltValue="4tagR5G1Xs5zqOyVLn3ZaQ==" spinCount="100000" sqref="F36" name="Intervalo1_39_3_3"/>
    <protectedRange algorithmName="SHA-512" hashValue="SOYoXHnsd8H3JMwtnN8n0SDMvJLW8NUH3c7N9U/C2WTm7adtKrHc9Rw5AhcK1dwRMld7kJZ5o3zpwjKqrnC6rw==" saltValue="9sV1nF7wJ5XLhLyfByHakQ==" spinCount="100000" sqref="F37" name="Intervalo1_14_2_9_6"/>
    <protectedRange algorithmName="SHA-512" hashValue="SOYoXHnsd8H3JMwtnN8n0SDMvJLW8NUH3c7N9U/C2WTm7adtKrHc9Rw5AhcK1dwRMld7kJZ5o3zpwjKqrnC6rw==" saltValue="9sV1nF7wJ5XLhLyfByHakQ==" spinCount="100000" sqref="F38" name="Intervalo1_11_10_10"/>
    <protectedRange algorithmName="SHA-512" hashValue="pYqvGp4vyeT51Cm34fl1Id+3laNBAeXZ4xCJQzRXtltNVGl551VlmJarAj+OLsj74RRcLroUKfyp8dsMep+krw==" saltValue="4tagR5G1Xs5zqOyVLn3ZaQ==" spinCount="100000" sqref="F39" name="Intervalo1_51_3"/>
    <protectedRange algorithmName="SHA-512" hashValue="SOYoXHnsd8H3JMwtnN8n0SDMvJLW8NUH3c7N9U/C2WTm7adtKrHc9Rw5AhcK1dwRMld7kJZ5o3zpwjKqrnC6rw==" saltValue="9sV1nF7wJ5XLhLyfByHakQ==" spinCount="100000" sqref="F40" name="Intervalo1_11_10_1_4"/>
    <protectedRange algorithmName="SHA-512" hashValue="BIECXXLQTeZJOx05FhxNMY6bX0FG7L8BpAjO3Hk073tMf1ubRNMfSRBsBwOVM9WAG5vzoeJK9zi73lb6vrANVA==" saltValue="YhRx49mkr4bYm3ZTPTnjcg==" spinCount="100000" sqref="F42" name="Intervalo1_42_4_4"/>
    <protectedRange algorithmName="SHA-512" hashValue="pYqvGp4vyeT51Cm34fl1Id+3laNBAeXZ4xCJQzRXtltNVGl551VlmJarAj+OLsj74RRcLroUKfyp8dsMep+krw==" saltValue="4tagR5G1Xs5zqOyVLn3ZaQ==" spinCount="100000" sqref="F43" name="Intervalo1_54_2_2"/>
    <protectedRange algorithmName="SHA-512" hashValue="pYqvGp4vyeT51Cm34fl1Id+3laNBAeXZ4xCJQzRXtltNVGl551VlmJarAj+OLsj74RRcLroUKfyp8dsMep+krw==" saltValue="4tagR5G1Xs5zqOyVLn3ZaQ==" spinCount="100000" sqref="F44:F45" name="Intervalo1_54_3_2"/>
    <protectedRange algorithmName="SHA-512" hashValue="pYqvGp4vyeT51Cm34fl1Id+3laNBAeXZ4xCJQzRXtltNVGl551VlmJarAj+OLsj74RRcLroUKfyp8dsMep+krw==" saltValue="4tagR5G1Xs5zqOyVLn3ZaQ==" spinCount="100000" sqref="F46" name="Intervalo1_54_4_2"/>
    <protectedRange algorithmName="SHA-512" hashValue="pYqvGp4vyeT51Cm34fl1Id+3laNBAeXZ4xCJQzRXtltNVGl551VlmJarAj+OLsj74RRcLroUKfyp8dsMep+krw==" saltValue="4tagR5G1Xs5zqOyVLn3ZaQ==" spinCount="100000" sqref="F47" name="Intervalo1_33_9_2"/>
    <protectedRange algorithmName="SHA-512" hashValue="pYqvGp4vyeT51Cm34fl1Id+3laNBAeXZ4xCJQzRXtltNVGl551VlmJarAj+OLsj74RRcLroUKfyp8dsMep+krw==" saltValue="4tagR5G1Xs5zqOyVLn3ZaQ==" spinCount="100000" sqref="F49" name="Intervalo1_43_3_1"/>
    <protectedRange algorithmName="SHA-512" hashValue="SOYoXHnsd8H3JMwtnN8n0SDMvJLW8NUH3c7N9U/C2WTm7adtKrHc9Rw5AhcK1dwRMld7kJZ5o3zpwjKqrnC6rw==" saltValue="9sV1nF7wJ5XLhLyfByHakQ==" spinCount="100000" sqref="F50" name="Intervalo1_11_16_2_3"/>
    <protectedRange algorithmName="SHA-512" hashValue="pYqvGp4vyeT51Cm34fl1Id+3laNBAeXZ4xCJQzRXtltNVGl551VlmJarAj+OLsj74RRcLroUKfyp8dsMep+krw==" saltValue="4tagR5G1Xs5zqOyVLn3ZaQ==" spinCount="100000" sqref="F51" name="Intervalo1_46_4"/>
    <protectedRange algorithmName="SHA-512" hashValue="pYqvGp4vyeT51Cm34fl1Id+3laNBAeXZ4xCJQzRXtltNVGl551VlmJarAj+OLsj74RRcLroUKfyp8dsMep+krw==" saltValue="4tagR5G1Xs5zqOyVLn3ZaQ==" spinCount="100000" sqref="F52:F55" name="Intervalo1_43_4_3"/>
    <protectedRange algorithmName="SHA-512" hashValue="pYqvGp4vyeT51Cm34fl1Id+3laNBAeXZ4xCJQzRXtltNVGl551VlmJarAj+OLsj74RRcLroUKfyp8dsMep+krw==" saltValue="4tagR5G1Xs5zqOyVLn3ZaQ==" spinCount="100000" sqref="F56" name="Intervalo1_45_2_2"/>
    <protectedRange algorithmName="SHA-512" hashValue="BIECXXLQTeZJOx05FhxNMY6bX0FG7L8BpAjO3Hk073tMf1ubRNMfSRBsBwOVM9WAG5vzoeJK9zi73lb6vrANVA==" saltValue="YhRx49mkr4bYm3ZTPTnjcg==" spinCount="100000" sqref="F57" name="Intervalo1_10_1_11_5"/>
    <protectedRange algorithmName="SHA-512" hashValue="pYqvGp4vyeT51Cm34fl1Id+3laNBAeXZ4xCJQzRXtltNVGl551VlmJarAj+OLsj74RRcLroUKfyp8dsMep+krw==" saltValue="4tagR5G1Xs5zqOyVLn3ZaQ==" spinCount="100000" sqref="F60" name="Intervalo1_51_4"/>
    <protectedRange algorithmName="SHA-512" hashValue="pYqvGp4vyeT51Cm34fl1Id+3laNBAeXZ4xCJQzRXtltNVGl551VlmJarAj+OLsj74RRcLroUKfyp8dsMep+krw==" saltValue="4tagR5G1Xs5zqOyVLn3ZaQ==" spinCount="100000" sqref="F61" name="Intervalo1_43_5_3"/>
    <protectedRange algorithmName="SHA-512" hashValue="pYqvGp4vyeT51Cm34fl1Id+3laNBAeXZ4xCJQzRXtltNVGl551VlmJarAj+OLsj74RRcLroUKfyp8dsMep+krw==" saltValue="4tagR5G1Xs5zqOyVLn3ZaQ==" spinCount="100000" sqref="F62:F63" name="Intervalo1_43_6_3"/>
    <protectedRange algorithmName="SHA-512" hashValue="pYqvGp4vyeT51Cm34fl1Id+3laNBAeXZ4xCJQzRXtltNVGl551VlmJarAj+OLsj74RRcLroUKfyp8dsMep+krw==" saltValue="4tagR5G1Xs5zqOyVLn3ZaQ==" spinCount="100000" sqref="F68:F69 F64:F65" name="Intervalo1_43_7_3"/>
    <protectedRange algorithmName="SHA-512" hashValue="SOYoXHnsd8H3JMwtnN8n0SDMvJLW8NUH3c7N9U/C2WTm7adtKrHc9Rw5AhcK1dwRMld7kJZ5o3zpwjKqrnC6rw==" saltValue="9sV1nF7wJ5XLhLyfByHakQ==" spinCount="100000" sqref="F66:F67" name="Intervalo1_11_9_3_2"/>
    <protectedRange algorithmName="SHA-512" hashValue="pYqvGp4vyeT51Cm34fl1Id+3laNBAeXZ4xCJQzRXtltNVGl551VlmJarAj+OLsj74RRcLroUKfyp8dsMep+krw==" saltValue="4tagR5G1Xs5zqOyVLn3ZaQ==" spinCount="100000" sqref="F70" name="Intervalo1_54_7_2"/>
    <protectedRange algorithmName="SHA-512" hashValue="pYqvGp4vyeT51Cm34fl1Id+3laNBAeXZ4xCJQzRXtltNVGl551VlmJarAj+OLsj74RRcLroUKfyp8dsMep+krw==" saltValue="4tagR5G1Xs5zqOyVLn3ZaQ==" spinCount="100000" sqref="F71" name="Intervalo1_55_1"/>
    <protectedRange algorithmName="SHA-512" hashValue="pYqvGp4vyeT51Cm34fl1Id+3laNBAeXZ4xCJQzRXtltNVGl551VlmJarAj+OLsj74RRcLroUKfyp8dsMep+krw==" saltValue="4tagR5G1Xs5zqOyVLn3ZaQ==" spinCount="100000" sqref="F72" name="Intervalo1_55_2"/>
    <protectedRange algorithmName="SHA-512" hashValue="pYqvGp4vyeT51Cm34fl1Id+3laNBAeXZ4xCJQzRXtltNVGl551VlmJarAj+OLsj74RRcLroUKfyp8dsMep+krw==" saltValue="4tagR5G1Xs5zqOyVLn3ZaQ==" spinCount="100000" sqref="F73" name="Intervalo1_55_3"/>
    <protectedRange algorithmName="SHA-512" hashValue="pYqvGp4vyeT51Cm34fl1Id+3laNBAeXZ4xCJQzRXtltNVGl551VlmJarAj+OLsj74RRcLroUKfyp8dsMep+krw==" saltValue="4tagR5G1Xs5zqOyVLn3ZaQ==" spinCount="100000" sqref="F74" name="Intervalo1_55_4"/>
    <protectedRange algorithmName="SHA-512" hashValue="pYqvGp4vyeT51Cm34fl1Id+3laNBAeXZ4xCJQzRXtltNVGl551VlmJarAj+OLsj74RRcLroUKfyp8dsMep+krw==" saltValue="4tagR5G1Xs5zqOyVLn3ZaQ==" spinCount="100000" sqref="F75" name="Intervalo1_51_5"/>
    <protectedRange algorithmName="SHA-512" hashValue="pYqvGp4vyeT51Cm34fl1Id+3laNBAeXZ4xCJQzRXtltNVGl551VlmJarAj+OLsj74RRcLroUKfyp8dsMep+krw==" saltValue="4tagR5G1Xs5zqOyVLn3ZaQ==" spinCount="100000" sqref="F76" name="Intervalo1_55_5"/>
    <protectedRange algorithmName="SHA-512" hashValue="pYqvGp4vyeT51Cm34fl1Id+3laNBAeXZ4xCJQzRXtltNVGl551VlmJarAj+OLsj74RRcLroUKfyp8dsMep+krw==" saltValue="4tagR5G1Xs5zqOyVLn3ZaQ==" spinCount="100000" sqref="F77" name="Intervalo1_55_6"/>
    <protectedRange algorithmName="SHA-512" hashValue="pYqvGp4vyeT51Cm34fl1Id+3laNBAeXZ4xCJQzRXtltNVGl551VlmJarAj+OLsj74RRcLroUKfyp8dsMep+krw==" saltValue="4tagR5G1Xs5zqOyVLn3ZaQ==" spinCount="100000" sqref="F78" name="Intervalo1_55_7"/>
    <protectedRange algorithmName="SHA-512" hashValue="SOYoXHnsd8H3JMwtnN8n0SDMvJLW8NUH3c7N9U/C2WTm7adtKrHc9Rw5AhcK1dwRMld7kJZ5o3zpwjKqrnC6rw==" saltValue="9sV1nF7wJ5XLhLyfByHakQ==" spinCount="100000" sqref="F79" name="Intervalo1_1_21"/>
    <protectedRange algorithmName="SHA-512" hashValue="BIECXXLQTeZJOx05FhxNMY6bX0FG7L8BpAjO3Hk073tMf1ubRNMfSRBsBwOVM9WAG5vzoeJK9zi73lb6vrANVA==" saltValue="YhRx49mkr4bYm3ZTPTnjcg==" spinCount="100000" sqref="F80" name="Intervalo1_5_19"/>
    <protectedRange algorithmName="SHA-512" hashValue="SOYoXHnsd8H3JMwtnN8n0SDMvJLW8NUH3c7N9U/C2WTm7adtKrHc9Rw5AhcK1dwRMld7kJZ5o3zpwjKqrnC6rw==" saltValue="9sV1nF7wJ5XLhLyfByHakQ==" spinCount="100000" sqref="F81" name="Intervalo1_15_17"/>
    <protectedRange algorithmName="SHA-512" hashValue="BIECXXLQTeZJOx05FhxNMY6bX0FG7L8BpAjO3Hk073tMf1ubRNMfSRBsBwOVM9WAG5vzoeJK9zi73lb6vrANVA==" saltValue="YhRx49mkr4bYm3ZTPTnjcg==" spinCount="100000" sqref="F82" name="Intervalo1_5_1_13"/>
    <protectedRange algorithmName="SHA-512" hashValue="SOYoXHnsd8H3JMwtnN8n0SDMvJLW8NUH3c7N9U/C2WTm7adtKrHc9Rw5AhcK1dwRMld7kJZ5o3zpwjKqrnC6rw==" saltValue="9sV1nF7wJ5XLhLyfByHakQ==" spinCount="100000" sqref="F83" name="Intervalo1_14_3_12"/>
    <protectedRange algorithmName="SHA-512" hashValue="pYqvGp4vyeT51Cm34fl1Id+3laNBAeXZ4xCJQzRXtltNVGl551VlmJarAj+OLsj74RRcLroUKfyp8dsMep+krw==" saltValue="4tagR5G1Xs5zqOyVLn3ZaQ==" spinCount="100000" sqref="F84" name="Intervalo1_33_10"/>
    <protectedRange algorithmName="SHA-512" hashValue="SOYoXHnsd8H3JMwtnN8n0SDMvJLW8NUH3c7N9U/C2WTm7adtKrHc9Rw5AhcK1dwRMld7kJZ5o3zpwjKqrnC6rw==" saltValue="9sV1nF7wJ5XLhLyfByHakQ==" spinCount="100000" sqref="F85:F86" name="Intervalo1_11_17_7"/>
    <protectedRange algorithmName="SHA-512" hashValue="SOYoXHnsd8H3JMwtnN8n0SDMvJLW8NUH3c7N9U/C2WTm7adtKrHc9Rw5AhcK1dwRMld7kJZ5o3zpwjKqrnC6rw==" saltValue="9sV1nF7wJ5XLhLyfByHakQ==" spinCount="100000" sqref="F88" name="Intervalo1_11_17_1_2"/>
    <protectedRange algorithmName="SHA-512" hashValue="SOYoXHnsd8H3JMwtnN8n0SDMvJLW8NUH3c7N9U/C2WTm7adtKrHc9Rw5AhcK1dwRMld7kJZ5o3zpwjKqrnC6rw==" saltValue="9sV1nF7wJ5XLhLyfByHakQ==" spinCount="100000" sqref="F89:F90" name="Intervalo1_11_17_2_2"/>
    <protectedRange algorithmName="SHA-512" hashValue="BIECXXLQTeZJOx05FhxNMY6bX0FG7L8BpAjO3Hk073tMf1ubRNMfSRBsBwOVM9WAG5vzoeJK9zi73lb6vrANVA==" saltValue="YhRx49mkr4bYm3ZTPTnjcg==" spinCount="100000" sqref="F91" name="Intervalo1_10_1_12_1"/>
    <protectedRange algorithmName="SHA-512" hashValue="BIECXXLQTeZJOx05FhxNMY6bX0FG7L8BpAjO3Hk073tMf1ubRNMfSRBsBwOVM9WAG5vzoeJK9zi73lb6vrANVA==" saltValue="YhRx49mkr4bYm3ZTPTnjcg==" spinCount="100000" sqref="F93" name="Intervalo1_23_14"/>
    <protectedRange algorithmName="SHA-512" hashValue="BIECXXLQTeZJOx05FhxNMY6bX0FG7L8BpAjO3Hk073tMf1ubRNMfSRBsBwOVM9WAG5vzoeJK9zi73lb6vrANVA==" saltValue="YhRx49mkr4bYm3ZTPTnjcg==" spinCount="100000" sqref="F94" name="Intervalo1_14_4_7"/>
    <protectedRange algorithmName="SHA-512" hashValue="SOYoXHnsd8H3JMwtnN8n0SDMvJLW8NUH3c7N9U/C2WTm7adtKrHc9Rw5AhcK1dwRMld7kJZ5o3zpwjKqrnC6rw==" saltValue="9sV1nF7wJ5XLhLyfByHakQ==" spinCount="100000" sqref="F95" name="Intervalo1_15_4_7"/>
    <protectedRange algorithmName="SHA-512" hashValue="pYqvGp4vyeT51Cm34fl1Id+3laNBAeXZ4xCJQzRXtltNVGl551VlmJarAj+OLsj74RRcLroUKfyp8dsMep+krw==" saltValue="4tagR5G1Xs5zqOyVLn3ZaQ==" spinCount="100000" sqref="F96" name="Intervalo1_47"/>
    <protectedRange algorithmName="SHA-512" hashValue="pYqvGp4vyeT51Cm34fl1Id+3laNBAeXZ4xCJQzRXtltNVGl551VlmJarAj+OLsj74RRcLroUKfyp8dsMep+krw==" saltValue="4tagR5G1Xs5zqOyVLn3ZaQ==" spinCount="100000" sqref="F97" name="Intervalo1_43_8_2"/>
    <protectedRange algorithmName="SHA-512" hashValue="pYqvGp4vyeT51Cm34fl1Id+3laNBAeXZ4xCJQzRXtltNVGl551VlmJarAj+OLsj74RRcLroUKfyp8dsMep+krw==" saltValue="4tagR5G1Xs5zqOyVLn3ZaQ==" spinCount="100000" sqref="F98" name="Intervalo1_45_3"/>
    <protectedRange algorithmName="SHA-512" hashValue="SOYoXHnsd8H3JMwtnN8n0SDMvJLW8NUH3c7N9U/C2WTm7adtKrHc9Rw5AhcK1dwRMld7kJZ5o3zpwjKqrnC6rw==" saltValue="9sV1nF7wJ5XLhLyfByHakQ==" spinCount="100000" sqref="F99" name="Intervalo1_11_16_5_4"/>
    <protectedRange algorithmName="SHA-512" hashValue="SOYoXHnsd8H3JMwtnN8n0SDMvJLW8NUH3c7N9U/C2WTm7adtKrHc9Rw5AhcK1dwRMld7kJZ5o3zpwjKqrnC6rw==" saltValue="9sV1nF7wJ5XLhLyfByHakQ==" spinCount="100000" sqref="F100:F101" name="Intervalo1_11_16_1_1_1"/>
    <protectedRange algorithmName="SHA-512" hashValue="pYqvGp4vyeT51Cm34fl1Id+3laNBAeXZ4xCJQzRXtltNVGl551VlmJarAj+OLsj74RRcLroUKfyp8dsMep+krw==" saltValue="4tagR5G1Xs5zqOyVLn3ZaQ==" spinCount="100000" sqref="F102" name="Intervalo1_55_5_1"/>
    <protectedRange algorithmName="SHA-512" hashValue="pYqvGp4vyeT51Cm34fl1Id+3laNBAeXZ4xCJQzRXtltNVGl551VlmJarAj+OLsj74RRcLroUKfyp8dsMep+krw==" saltValue="4tagR5G1Xs5zqOyVLn3ZaQ==" spinCount="100000" sqref="F103" name="Intervalo1_51_1_1_1"/>
    <protectedRange algorithmName="SHA-512" hashValue="BIECXXLQTeZJOx05FhxNMY6bX0FG7L8BpAjO3Hk073tMf1ubRNMfSRBsBwOVM9WAG5vzoeJK9zi73lb6vrANVA==" saltValue="YhRx49mkr4bYm3ZTPTnjcg==" spinCount="100000" sqref="F105" name="Intervalo1_42_7_3"/>
    <protectedRange algorithmName="SHA-512" hashValue="SOYoXHnsd8H3JMwtnN8n0SDMvJLW8NUH3c7N9U/C2WTm7adtKrHc9Rw5AhcK1dwRMld7kJZ5o3zpwjKqrnC6rw==" saltValue="9sV1nF7wJ5XLhLyfByHakQ==" spinCount="100000" sqref="F106" name="Intervalo1_14_3_10_3"/>
    <protectedRange algorithmName="SHA-512" hashValue="SOYoXHnsd8H3JMwtnN8n0SDMvJLW8NUH3c7N9U/C2WTm7adtKrHc9Rw5AhcK1dwRMld7kJZ5o3zpwjKqrnC6rw==" saltValue="9sV1nF7wJ5XLhLyfByHakQ==" spinCount="100000" sqref="F107" name="Intervalo1_14_3_12_2"/>
    <protectedRange algorithmName="SHA-512" hashValue="SOYoXHnsd8H3JMwtnN8n0SDMvJLW8NUH3c7N9U/C2WTm7adtKrHc9Rw5AhcK1dwRMld7kJZ5o3zpwjKqrnC6rw==" saltValue="9sV1nF7wJ5XLhLyfByHakQ==" spinCount="100000" sqref="F108" name="Intervalo1_14_13_1"/>
    <protectedRange algorithmName="SHA-512" hashValue="SOYoXHnsd8H3JMwtnN8n0SDMvJLW8NUH3c7N9U/C2WTm7adtKrHc9Rw5AhcK1dwRMld7kJZ5o3zpwjKqrnC6rw==" saltValue="9sV1nF7wJ5XLhLyfByHakQ==" spinCount="100000" sqref="F109" name="Intervalo1_11_17_10_2"/>
    <protectedRange algorithmName="SHA-512" hashValue="pYqvGp4vyeT51Cm34fl1Id+3laNBAeXZ4xCJQzRXtltNVGl551VlmJarAj+OLsj74RRcLroUKfyp8dsMep+krw==" saltValue="4tagR5G1Xs5zqOyVLn3ZaQ==" spinCount="100000" sqref="F111" name="Intervalo1_51_11_1"/>
    <protectedRange algorithmName="SHA-512" hashValue="SOYoXHnsd8H3JMwtnN8n0SDMvJLW8NUH3c7N9U/C2WTm7adtKrHc9Rw5AhcK1dwRMld7kJZ5o3zpwjKqrnC6rw==" saltValue="9sV1nF7wJ5XLhLyfByHakQ==" spinCount="100000" sqref="F112" name="Intervalo1_14_3_10_4"/>
    <protectedRange algorithmName="SHA-512" hashValue="pYqvGp4vyeT51Cm34fl1Id+3laNBAeXZ4xCJQzRXtltNVGl551VlmJarAj+OLsj74RRcLroUKfyp8dsMep+krw==" saltValue="4tagR5G1Xs5zqOyVLn3ZaQ==" spinCount="100000" sqref="F113" name="Intervalo1_46_1_1_1"/>
    <protectedRange algorithmName="SHA-512" hashValue="pYqvGp4vyeT51Cm34fl1Id+3laNBAeXZ4xCJQzRXtltNVGl551VlmJarAj+OLsj74RRcLroUKfyp8dsMep+krw==" saltValue="4tagR5G1Xs5zqOyVLn3ZaQ==" spinCount="100000" sqref="F114" name="Intervalo1_51_1_3"/>
    <protectedRange algorithmName="SHA-512" hashValue="pYqvGp4vyeT51Cm34fl1Id+3laNBAeXZ4xCJQzRXtltNVGl551VlmJarAj+OLsj74RRcLroUKfyp8dsMep+krw==" saltValue="4tagR5G1Xs5zqOyVLn3ZaQ==" spinCount="100000" sqref="F117" name="Intervalo1_43_10_4"/>
    <protectedRange algorithmName="SHA-512" hashValue="pYqvGp4vyeT51Cm34fl1Id+3laNBAeXZ4xCJQzRXtltNVGl551VlmJarAj+OLsj74RRcLroUKfyp8dsMep+krw==" saltValue="4tagR5G1Xs5zqOyVLn3ZaQ==" spinCount="100000" sqref="F116" name="Intervalo1_45_5"/>
    <protectedRange algorithmName="SHA-512" hashValue="pYqvGp4vyeT51Cm34fl1Id+3laNBAeXZ4xCJQzRXtltNVGl551VlmJarAj+OLsj74RRcLroUKfyp8dsMep+krw==" saltValue="4tagR5G1Xs5zqOyVLn3ZaQ==" spinCount="100000" sqref="F115 F118" name="Intervalo1_54_9_1"/>
    <protectedRange algorithmName="SHA-512" hashValue="SOYoXHnsd8H3JMwtnN8n0SDMvJLW8NUH3c7N9U/C2WTm7adtKrHc9Rw5AhcK1dwRMld7kJZ5o3zpwjKqrnC6rw==" saltValue="9sV1nF7wJ5XLhLyfByHakQ==" spinCount="100000" sqref="F119" name="Intervalo1_4_19_1"/>
    <protectedRange algorithmName="SHA-512" hashValue="pYqvGp4vyeT51Cm34fl1Id+3laNBAeXZ4xCJQzRXtltNVGl551VlmJarAj+OLsj74RRcLroUKfyp8dsMep+krw==" saltValue="4tagR5G1Xs5zqOyVLn3ZaQ==" spinCount="100000" sqref="F120" name="Intervalo1_33_2_7"/>
    <protectedRange algorithmName="SHA-512" hashValue="pYqvGp4vyeT51Cm34fl1Id+3laNBAeXZ4xCJQzRXtltNVGl551VlmJarAj+OLsj74RRcLroUKfyp8dsMep+krw==" saltValue="4tagR5G1Xs5zqOyVLn3ZaQ==" spinCount="100000" sqref="F121:F122" name="Intervalo1_41_3_1"/>
    <protectedRange algorithmName="SHA-512" hashValue="BIECXXLQTeZJOx05FhxNMY6bX0FG7L8BpAjO3Hk073tMf1ubRNMfSRBsBwOVM9WAG5vzoeJK9zi73lb6vrANVA==" saltValue="YhRx49mkr4bYm3ZTPTnjcg==" spinCount="100000" sqref="F123" name="Intervalo1_5_15"/>
    <protectedRange algorithmName="SHA-512" hashValue="pYqvGp4vyeT51Cm34fl1Id+3laNBAeXZ4xCJQzRXtltNVGl551VlmJarAj+OLsj74RRcLroUKfyp8dsMep+krw==" saltValue="4tagR5G1Xs5zqOyVLn3ZaQ==" spinCount="100000" sqref="F124:F127" name="Intervalo1_41_4"/>
    <protectedRange algorithmName="SHA-512" hashValue="BIECXXLQTeZJOx05FhxNMY6bX0FG7L8BpAjO3Hk073tMf1ubRNMfSRBsBwOVM9WAG5vzoeJK9zi73lb6vrANVA==" saltValue="YhRx49mkr4bYm3ZTPTnjcg==" spinCount="100000" sqref="F128" name="Intervalo1_10_1_1"/>
    <protectedRange algorithmName="SHA-512" hashValue="pYqvGp4vyeT51Cm34fl1Id+3laNBAeXZ4xCJQzRXtltNVGl551VlmJarAj+OLsj74RRcLroUKfyp8dsMep+krw==" saltValue="4tagR5G1Xs5zqOyVLn3ZaQ==" spinCount="100000" sqref="F129" name="Intervalo1_41_5"/>
    <protectedRange algorithmName="SHA-512" hashValue="pYqvGp4vyeT51Cm34fl1Id+3laNBAeXZ4xCJQzRXtltNVGl551VlmJarAj+OLsj74RRcLroUKfyp8dsMep+krw==" saltValue="4tagR5G1Xs5zqOyVLn3ZaQ==" spinCount="100000" sqref="F130" name="Intervalo1_41_6"/>
    <protectedRange algorithmName="SHA-512" hashValue="pYqvGp4vyeT51Cm34fl1Id+3laNBAeXZ4xCJQzRXtltNVGl551VlmJarAj+OLsj74RRcLroUKfyp8dsMep+krw==" saltValue="4tagR5G1Xs5zqOyVLn3ZaQ==" spinCount="100000" sqref="F131" name="Intervalo1_41_7"/>
    <protectedRange algorithmName="SHA-512" hashValue="pYqvGp4vyeT51Cm34fl1Id+3laNBAeXZ4xCJQzRXtltNVGl551VlmJarAj+OLsj74RRcLroUKfyp8dsMep+krw==" saltValue="4tagR5G1Xs5zqOyVLn3ZaQ==" spinCount="100000" sqref="F132" name="Intervalo1_41_8_1"/>
    <protectedRange algorithmName="SHA-512" hashValue="pYqvGp4vyeT51Cm34fl1Id+3laNBAeXZ4xCJQzRXtltNVGl551VlmJarAj+OLsj74RRcLroUKfyp8dsMep+krw==" saltValue="4tagR5G1Xs5zqOyVLn3ZaQ==" spinCount="100000" sqref="F133:F134" name="Intervalo1_41_9"/>
    <protectedRange algorithmName="SHA-512" hashValue="SOYoXHnsd8H3JMwtnN8n0SDMvJLW8NUH3c7N9U/C2WTm7adtKrHc9Rw5AhcK1dwRMld7kJZ5o3zpwjKqrnC6rw==" saltValue="9sV1nF7wJ5XLhLyfByHakQ==" spinCount="100000" sqref="F135" name="Intervalo1_14_2_10_5"/>
    <protectedRange algorithmName="SHA-512" hashValue="pYqvGp4vyeT51Cm34fl1Id+3laNBAeXZ4xCJQzRXtltNVGl551VlmJarAj+OLsj74RRcLroUKfyp8dsMep+krw==" saltValue="4tagR5G1Xs5zqOyVLn3ZaQ==" spinCount="100000" sqref="F136:F138" name="Intervalo1_41_10"/>
    <protectedRange algorithmName="SHA-512" hashValue="pYqvGp4vyeT51Cm34fl1Id+3laNBAeXZ4xCJQzRXtltNVGl551VlmJarAj+OLsj74RRcLroUKfyp8dsMep+krw==" saltValue="4tagR5G1Xs5zqOyVLn3ZaQ==" spinCount="100000" sqref="F139" name="Intervalo1_41_11"/>
    <protectedRange algorithmName="SHA-512" hashValue="pYqvGp4vyeT51Cm34fl1Id+3laNBAeXZ4xCJQzRXtltNVGl551VlmJarAj+OLsj74RRcLroUKfyp8dsMep+krw==" saltValue="4tagR5G1Xs5zqOyVLn3ZaQ==" spinCount="100000" sqref="F140" name="Intervalo1_43_19_2"/>
    <protectedRange algorithmName="SHA-512" hashValue="pYqvGp4vyeT51Cm34fl1Id+3laNBAeXZ4xCJQzRXtltNVGl551VlmJarAj+OLsj74RRcLroUKfyp8dsMep+krw==" saltValue="4tagR5G1Xs5zqOyVLn3ZaQ==" spinCount="100000" sqref="F141:F143" name="Intervalo1_41_12"/>
    <protectedRange algorithmName="SHA-512" hashValue="pYqvGp4vyeT51Cm34fl1Id+3laNBAeXZ4xCJQzRXtltNVGl551VlmJarAj+OLsj74RRcLroUKfyp8dsMep+krw==" saltValue="4tagR5G1Xs5zqOyVLn3ZaQ==" spinCount="100000" sqref="F144" name="Intervalo1_41_13"/>
    <protectedRange algorithmName="SHA-512" hashValue="pYqvGp4vyeT51Cm34fl1Id+3laNBAeXZ4xCJQzRXtltNVGl551VlmJarAj+OLsj74RRcLroUKfyp8dsMep+krw==" saltValue="4tagR5G1Xs5zqOyVLn3ZaQ==" spinCount="100000" sqref="F145:F148" name="Intervalo1_41_14"/>
    <protectedRange algorithmName="SHA-512" hashValue="pYqvGp4vyeT51Cm34fl1Id+3laNBAeXZ4xCJQzRXtltNVGl551VlmJarAj+OLsj74RRcLroUKfyp8dsMep+krw==" saltValue="4tagR5G1Xs5zqOyVLn3ZaQ==" spinCount="100000" sqref="F149" name="Intervalo1_41_15"/>
    <protectedRange algorithmName="SHA-512" hashValue="pYqvGp4vyeT51Cm34fl1Id+3laNBAeXZ4xCJQzRXtltNVGl551VlmJarAj+OLsj74RRcLroUKfyp8dsMep+krw==" saltValue="4tagR5G1Xs5zqOyVLn3ZaQ==" spinCount="100000" sqref="F150:F153" name="Intervalo1_41_16"/>
    <protectedRange algorithmName="SHA-512" hashValue="pYqvGp4vyeT51Cm34fl1Id+3laNBAeXZ4xCJQzRXtltNVGl551VlmJarAj+OLsj74RRcLroUKfyp8dsMep+krw==" saltValue="4tagR5G1Xs5zqOyVLn3ZaQ==" spinCount="100000" sqref="F154" name="Intervalo1_33_10_1"/>
    <protectedRange algorithmName="SHA-512" hashValue="SOYoXHnsd8H3JMwtnN8n0SDMvJLW8NUH3c7N9U/C2WTm7adtKrHc9Rw5AhcK1dwRMld7kJZ5o3zpwjKqrnC6rw==" saltValue="9sV1nF7wJ5XLhLyfByHakQ==" spinCount="100000" sqref="F155" name="Intervalo1_11_17_6_2"/>
    <protectedRange algorithmName="SHA-512" hashValue="pYqvGp4vyeT51Cm34fl1Id+3laNBAeXZ4xCJQzRXtltNVGl551VlmJarAj+OLsj74RRcLroUKfyp8dsMep+krw==" saltValue="4tagR5G1Xs5zqOyVLn3ZaQ==" spinCount="100000" sqref="F156" name="Intervalo1_47_2"/>
    <protectedRange algorithmName="SHA-512" hashValue="pYqvGp4vyeT51Cm34fl1Id+3laNBAeXZ4xCJQzRXtltNVGl551VlmJarAj+OLsj74RRcLroUKfyp8dsMep+krw==" saltValue="4tagR5G1Xs5zqOyVLn3ZaQ==" spinCount="100000" sqref="F157:F161" name="Intervalo1_54_10_1"/>
    <protectedRange algorithmName="SHA-512" hashValue="pYqvGp4vyeT51Cm34fl1Id+3laNBAeXZ4xCJQzRXtltNVGl551VlmJarAj+OLsj74RRcLroUKfyp8dsMep+krw==" saltValue="4tagR5G1Xs5zqOyVLn3ZaQ==" spinCount="100000" sqref="F162" name="Intervalo1_51_1_2"/>
    <protectedRange algorithmName="SHA-512" hashValue="pYqvGp4vyeT51Cm34fl1Id+3laNBAeXZ4xCJQzRXtltNVGl551VlmJarAj+OLsj74RRcLroUKfyp8dsMep+krw==" saltValue="4tagR5G1Xs5zqOyVLn3ZaQ==" spinCount="100000" sqref="F163:F165" name="Intervalo1_54_11_1"/>
    <protectedRange algorithmName="SHA-512" hashValue="BIECXXLQTeZJOx05FhxNMY6bX0FG7L8BpAjO3Hk073tMf1ubRNMfSRBsBwOVM9WAG5vzoeJK9zi73lb6vrANVA==" saltValue="YhRx49mkr4bYm3ZTPTnjcg==" spinCount="100000" sqref="F167" name="Intervalo1_42_8_2"/>
    <protectedRange algorithmName="SHA-512" hashValue="SOYoXHnsd8H3JMwtnN8n0SDMvJLW8NUH3c7N9U/C2WTm7adtKrHc9Rw5AhcK1dwRMld7kJZ5o3zpwjKqrnC6rw==" saltValue="9sV1nF7wJ5XLhLyfByHakQ==" spinCount="100000" sqref="F166" name="Intervalo1_11_16_11_5"/>
    <protectedRange algorithmName="SHA-512" hashValue="pYqvGp4vyeT51Cm34fl1Id+3laNBAeXZ4xCJQzRXtltNVGl551VlmJarAj+OLsj74RRcLroUKfyp8dsMep+krw==" saltValue="4tagR5G1Xs5zqOyVLn3ZaQ==" spinCount="100000" sqref="F170:F171" name="Intervalo1_54_12_1"/>
    <protectedRange algorithmName="SHA-512" hashValue="SOYoXHnsd8H3JMwtnN8n0SDMvJLW8NUH3c7N9U/C2WTm7adtKrHc9Rw5AhcK1dwRMld7kJZ5o3zpwjKqrnC6rw==" saltValue="9sV1nF7wJ5XLhLyfByHakQ==" spinCount="100000" sqref="F168" name="Intervalo1_4_19_2"/>
    <protectedRange algorithmName="SHA-512" hashValue="pYqvGp4vyeT51Cm34fl1Id+3laNBAeXZ4xCJQzRXtltNVGl551VlmJarAj+OLsj74RRcLroUKfyp8dsMep+krw==" saltValue="4tagR5G1Xs5zqOyVLn3ZaQ==" spinCount="100000" sqref="F172" name="Intervalo1_54_13_1"/>
    <protectedRange algorithmName="SHA-512" hashValue="pYqvGp4vyeT51Cm34fl1Id+3laNBAeXZ4xCJQzRXtltNVGl551VlmJarAj+OLsj74RRcLroUKfyp8dsMep+krw==" saltValue="4tagR5G1Xs5zqOyVLn3ZaQ==" spinCount="100000" sqref="F173" name="Intervalo1_47_3"/>
    <protectedRange algorithmName="SHA-512" hashValue="pYqvGp4vyeT51Cm34fl1Id+3laNBAeXZ4xCJQzRXtltNVGl551VlmJarAj+OLsj74RRcLroUKfyp8dsMep+krw==" saltValue="4tagR5G1Xs5zqOyVLn3ZaQ==" spinCount="100000" sqref="F174" name="Intervalo1_43_26_1"/>
    <protectedRange algorithmName="SHA-512" hashValue="SOYoXHnsd8H3JMwtnN8n0SDMvJLW8NUH3c7N9U/C2WTm7adtKrHc9Rw5AhcK1dwRMld7kJZ5o3zpwjKqrnC6rw==" saltValue="9sV1nF7wJ5XLhLyfByHakQ==" spinCount="100000" sqref="F175:F178" name="Intervalo1_14_12_1_2"/>
    <protectedRange algorithmName="SHA-512" hashValue="pYqvGp4vyeT51Cm34fl1Id+3laNBAeXZ4xCJQzRXtltNVGl551VlmJarAj+OLsj74RRcLroUKfyp8dsMep+krw==" saltValue="4tagR5G1Xs5zqOyVLn3ZaQ==" spinCount="100000" sqref="F179" name="Intervalo1_43_27_1"/>
    <protectedRange algorithmName="SHA-512" hashValue="BIECXXLQTeZJOx05FhxNMY6bX0FG7L8BpAjO3Hk073tMf1ubRNMfSRBsBwOVM9WAG5vzoeJK9zi73lb6vrANVA==" saltValue="YhRx49mkr4bYm3ZTPTnjcg==" spinCount="100000" sqref="F180" name="Intervalo1_6_1_11"/>
    <protectedRange algorithmName="SHA-512" hashValue="pYqvGp4vyeT51Cm34fl1Id+3laNBAeXZ4xCJQzRXtltNVGl551VlmJarAj+OLsj74RRcLroUKfyp8dsMep+krw==" saltValue="4tagR5G1Xs5zqOyVLn3ZaQ==" spinCount="100000" sqref="F182" name="Intervalo1_51_14"/>
    <protectedRange algorithmName="SHA-512" hashValue="pYqvGp4vyeT51Cm34fl1Id+3laNBAeXZ4xCJQzRXtltNVGl551VlmJarAj+OLsj74RRcLroUKfyp8dsMep+krw==" saltValue="4tagR5G1Xs5zqOyVLn3ZaQ==" spinCount="100000" sqref="F183" name="Intervalo1_47_4_1"/>
    <protectedRange algorithmName="SHA-512" hashValue="pYqvGp4vyeT51Cm34fl1Id+3laNBAeXZ4xCJQzRXtltNVGl551VlmJarAj+OLsj74RRcLroUKfyp8dsMep+krw==" saltValue="4tagR5G1Xs5zqOyVLn3ZaQ==" spinCount="100000" sqref="F184" name="Intervalo1_55_14"/>
    <protectedRange algorithmName="SHA-512" hashValue="pYqvGp4vyeT51Cm34fl1Id+3laNBAeXZ4xCJQzRXtltNVGl551VlmJarAj+OLsj74RRcLroUKfyp8dsMep+krw==" saltValue="4tagR5G1Xs5zqOyVLn3ZaQ==" spinCount="100000" sqref="F185:F186" name="Intervalo1_55_15"/>
    <protectedRange algorithmName="SHA-512" hashValue="SOYoXHnsd8H3JMwtnN8n0SDMvJLW8NUH3c7N9U/C2WTm7adtKrHc9Rw5AhcK1dwRMld7kJZ5o3zpwjKqrnC6rw==" saltValue="9sV1nF7wJ5XLhLyfByHakQ==" spinCount="100000" sqref="F187:F189" name="Intervalo1_11_16_13_3"/>
    <protectedRange algorithmName="SHA-512" hashValue="pYqvGp4vyeT51Cm34fl1Id+3laNBAeXZ4xCJQzRXtltNVGl551VlmJarAj+OLsj74RRcLroUKfyp8dsMep+krw==" saltValue="4tagR5G1Xs5zqOyVLn3ZaQ==" spinCount="100000" sqref="F190" name="Intervalo1_43_28_1"/>
    <protectedRange algorithmName="SHA-512" hashValue="BIECXXLQTeZJOx05FhxNMY6bX0FG7L8BpAjO3Hk073tMf1ubRNMfSRBsBwOVM9WAG5vzoeJK9zi73lb6vrANVA==" saltValue="YhRx49mkr4bYm3ZTPTnjcg==" spinCount="100000" sqref="F191" name="Intervalo1_42_9_3"/>
    <protectedRange algorithmName="SHA-512" hashValue="pYqvGp4vyeT51Cm34fl1Id+3laNBAeXZ4xCJQzRXtltNVGl551VlmJarAj+OLsj74RRcLroUKfyp8dsMep+krw==" saltValue="4tagR5G1Xs5zqOyVLn3ZaQ==" spinCount="100000" sqref="F193" name="Intervalo1_45_9"/>
    <protectedRange algorithmName="SHA-512" hashValue="SOYoXHnsd8H3JMwtnN8n0SDMvJLW8NUH3c7N9U/C2WTm7adtKrHc9Rw5AhcK1dwRMld7kJZ5o3zpwjKqrnC6rw==" saltValue="9sV1nF7wJ5XLhLyfByHakQ==" spinCount="100000" sqref="F192" name="Intervalo1_14_12_2_1"/>
    <protectedRange algorithmName="SHA-512" hashValue="pYqvGp4vyeT51Cm34fl1Id+3laNBAeXZ4xCJQzRXtltNVGl551VlmJarAj+OLsj74RRcLroUKfyp8dsMep+krw==" saltValue="4tagR5G1Xs5zqOyVLn3ZaQ==" spinCount="100000" sqref="F194" name="Intervalo1_41_18_2"/>
    <protectedRange algorithmName="SHA-512" hashValue="pYqvGp4vyeT51Cm34fl1Id+3laNBAeXZ4xCJQzRXtltNVGl551VlmJarAj+OLsj74RRcLroUKfyp8dsMep+krw==" saltValue="4tagR5G1Xs5zqOyVLn3ZaQ==" spinCount="100000" sqref="F104" name="Intervalo1_43_29"/>
    <protectedRange algorithmName="SHA-512" hashValue="pYqvGp4vyeT51Cm34fl1Id+3laNBAeXZ4xCJQzRXtltNVGl551VlmJarAj+OLsj74RRcLroUKfyp8dsMep+krw==" saltValue="4tagR5G1Xs5zqOyVLn3ZaQ==" spinCount="100000" sqref="H3" name="Intervalo1_54_28"/>
    <protectedRange algorithmName="SHA-512" hashValue="nJCPMKKPbQe6/ha4iPpgDvsehmgBQOKJ/8YB5Oj66Xa1HSaMdEySI9MA2i7F3wvMOIhzJpsg48H1o311Buf3qA==" saltValue="Z3UMDN8w5bylweDrohUzTQ==" spinCount="100000" sqref="H4" name="Intervalo1_1_3_1"/>
    <protectedRange algorithmName="SHA-512" hashValue="SOYoXHnsd8H3JMwtnN8n0SDMvJLW8NUH3c7N9U/C2WTm7adtKrHc9Rw5AhcK1dwRMld7kJZ5o3zpwjKqrnC6rw==" saltValue="9sV1nF7wJ5XLhLyfByHakQ==" spinCount="100000" sqref="H5" name="Intervalo1_1_15_3"/>
    <protectedRange algorithmName="SHA-512" hashValue="nJCPMKKPbQe6/ha4iPpgDvsehmgBQOKJ/8YB5Oj66Xa1HSaMdEySI9MA2i7F3wvMOIhzJpsg48H1o311Buf3qA==" saltValue="Z3UMDN8w5bylweDrohUzTQ==" spinCount="100000" sqref="H6" name="Intervalo1_1_3_1_2"/>
    <protectedRange algorithmName="SHA-512" hashValue="pYqvGp4vyeT51Cm34fl1Id+3laNBAeXZ4xCJQzRXtltNVGl551VlmJarAj+OLsj74RRcLroUKfyp8dsMep+krw==" saltValue="4tagR5G1Xs5zqOyVLn3ZaQ==" spinCount="100000" sqref="H7" name="Intervalo1_54_1_2"/>
    <protectedRange algorithmName="SHA-512" hashValue="nJCPMKKPbQe6/ha4iPpgDvsehmgBQOKJ/8YB5Oj66Xa1HSaMdEySI9MA2i7F3wvMOIhzJpsg48H1o311Buf3qA==" saltValue="Z3UMDN8w5bylweDrohUzTQ==" spinCount="100000" sqref="H14" name="Intervalo1_1_3_2_13"/>
    <protectedRange algorithmName="SHA-512" hashValue="SOYoXHnsd8H3JMwtnN8n0SDMvJLW8NUH3c7N9U/C2WTm7adtKrHc9Rw5AhcK1dwRMld7kJZ5o3zpwjKqrnC6rw==" saltValue="9sV1nF7wJ5XLhLyfByHakQ==" spinCount="100000" sqref="H9" name="Intervalo1_11_4_1"/>
    <protectedRange algorithmName="SHA-512" hashValue="SOYoXHnsd8H3JMwtnN8n0SDMvJLW8NUH3c7N9U/C2WTm7adtKrHc9Rw5AhcK1dwRMld7kJZ5o3zpwjKqrnC6rw==" saltValue="9sV1nF7wJ5XLhLyfByHakQ==" spinCount="100000" sqref="H8" name="Intervalo1_1_15_1_2"/>
    <protectedRange algorithmName="SHA-512" hashValue="SOYoXHnsd8H3JMwtnN8n0SDMvJLW8NUH3c7N9U/C2WTm7adtKrHc9Rw5AhcK1dwRMld7kJZ5o3zpwjKqrnC6rw==" saltValue="9sV1nF7wJ5XLhLyfByHakQ==" spinCount="100000" sqref="H10:H13" name="Intervalo1_4_14_1"/>
    <protectedRange algorithmName="SHA-512" hashValue="SOYoXHnsd8H3JMwtnN8n0SDMvJLW8NUH3c7N9U/C2WTm7adtKrHc9Rw5AhcK1dwRMld7kJZ5o3zpwjKqrnC6rw==" saltValue="9sV1nF7wJ5XLhLyfByHakQ==" spinCount="100000" sqref="H15" name="Intervalo1_11_9_7"/>
    <protectedRange algorithmName="SHA-512" hashValue="SOYoXHnsd8H3JMwtnN8n0SDMvJLW8NUH3c7N9U/C2WTm7adtKrHc9Rw5AhcK1dwRMld7kJZ5o3zpwjKqrnC6rw==" saltValue="9sV1nF7wJ5XLhLyfByHakQ==" spinCount="100000" sqref="H16" name="Intervalo1_11_4_1_1_1"/>
    <protectedRange algorithmName="SHA-512" hashValue="SOYoXHnsd8H3JMwtnN8n0SDMvJLW8NUH3c7N9U/C2WTm7adtKrHc9Rw5AhcK1dwRMld7kJZ5o3zpwjKqrnC6rw==" saltValue="9sV1nF7wJ5XLhLyfByHakQ==" spinCount="100000" sqref="H17" name="Intervalo1_11_4_1_2"/>
    <protectedRange algorithmName="SHA-512" hashValue="SOYoXHnsd8H3JMwtnN8n0SDMvJLW8NUH3c7N9U/C2WTm7adtKrHc9Rw5AhcK1dwRMld7kJZ5o3zpwjKqrnC6rw==" saltValue="9sV1nF7wJ5XLhLyfByHakQ==" spinCount="100000" sqref="H18:H21" name="Intervalo1_11_9_2_7"/>
    <protectedRange algorithmName="SHA-512" hashValue="BIECXXLQTeZJOx05FhxNMY6bX0FG7L8BpAjO3Hk073tMf1ubRNMfSRBsBwOVM9WAG5vzoeJK9zi73lb6vrANVA==" saltValue="YhRx49mkr4bYm3ZTPTnjcg==" spinCount="100000" sqref="H22" name="Intervalo1_9_5_6_2"/>
    <protectedRange algorithmName="SHA-512" hashValue="SOYoXHnsd8H3JMwtnN8n0SDMvJLW8NUH3c7N9U/C2WTm7adtKrHc9Rw5AhcK1dwRMld7kJZ5o3zpwjKqrnC6rw==" saltValue="9sV1nF7wJ5XLhLyfByHakQ==" spinCount="100000" sqref="H23" name="Intervalo1_15_4_2"/>
    <protectedRange algorithmName="SHA-512" hashValue="pYqvGp4vyeT51Cm34fl1Id+3laNBAeXZ4xCJQzRXtltNVGl551VlmJarAj+OLsj74RRcLroUKfyp8dsMep+krw==" saltValue="4tagR5G1Xs5zqOyVLn3ZaQ==" spinCount="100000" sqref="H24" name="Intervalo1_39_1_2"/>
    <protectedRange algorithmName="SHA-512" hashValue="BIECXXLQTeZJOx05FhxNMY6bX0FG7L8BpAjO3Hk073tMf1ubRNMfSRBsBwOVM9WAG5vzoeJK9zi73lb6vrANVA==" saltValue="YhRx49mkr4bYm3ZTPTnjcg==" spinCount="100000" sqref="H25" name="Intervalo1_9_5_7_4"/>
    <protectedRange algorithmName="SHA-512" hashValue="SOYoXHnsd8H3JMwtnN8n0SDMvJLW8NUH3c7N9U/C2WTm7adtKrHc9Rw5AhcK1dwRMld7kJZ5o3zpwjKqrnC6rw==" saltValue="9sV1nF7wJ5XLhLyfByHakQ==" spinCount="100000" sqref="H26" name="Intervalo1_11_4_1_3"/>
    <protectedRange algorithmName="SHA-512" hashValue="SOYoXHnsd8H3JMwtnN8n0SDMvJLW8NUH3c7N9U/C2WTm7adtKrHc9Rw5AhcK1dwRMld7kJZ5o3zpwjKqrnC6rw==" saltValue="9sV1nF7wJ5XLhLyfByHakQ==" spinCount="100000" sqref="H27" name="Intervalo1_11_4_1_4"/>
    <protectedRange algorithmName="SHA-512" hashValue="BIECXXLQTeZJOx05FhxNMY6bX0FG7L8BpAjO3Hk073tMf1ubRNMfSRBsBwOVM9WAG5vzoeJK9zi73lb6vrANVA==" saltValue="YhRx49mkr4bYm3ZTPTnjcg==" spinCount="100000" sqref="H28" name="Intervalo1_11_1_4"/>
    <protectedRange algorithmName="SHA-512" hashValue="nJCPMKKPbQe6/ha4iPpgDvsehmgBQOKJ/8YB5Oj66Xa1HSaMdEySI9MA2i7F3wvMOIhzJpsg48H1o311Buf3qA==" saltValue="Z3UMDN8w5bylweDrohUzTQ==" spinCount="100000" sqref="H29" name="Intervalo1_1_3_3"/>
    <protectedRange algorithmName="SHA-512" hashValue="pYqvGp4vyeT51Cm34fl1Id+3laNBAeXZ4xCJQzRXtltNVGl551VlmJarAj+OLsj74RRcLroUKfyp8dsMep+krw==" saltValue="4tagR5G1Xs5zqOyVLn3ZaQ==" spinCount="100000" sqref="H30" name="Intervalo1_51_1_4"/>
    <protectedRange algorithmName="SHA-512" hashValue="nJCPMKKPbQe6/ha4iPpgDvsehmgBQOKJ/8YB5Oj66Xa1HSaMdEySI9MA2i7F3wvMOIhzJpsg48H1o311Buf3qA==" saltValue="Z3UMDN8w5bylweDrohUzTQ==" spinCount="100000" sqref="H31" name="Intervalo1_1_3_4"/>
    <protectedRange algorithmName="SHA-512" hashValue="nJCPMKKPbQe6/ha4iPpgDvsehmgBQOKJ/8YB5Oj66Xa1HSaMdEySI9MA2i7F3wvMOIhzJpsg48H1o311Buf3qA==" saltValue="Z3UMDN8w5bylweDrohUzTQ==" spinCount="100000" sqref="H34" name="Intervalo1_1_3_5"/>
    <protectedRange algorithmName="SHA-512" hashValue="BIECXXLQTeZJOx05FhxNMY6bX0FG7L8BpAjO3Hk073tMf1ubRNMfSRBsBwOVM9WAG5vzoeJK9zi73lb6vrANVA==" saltValue="YhRx49mkr4bYm3ZTPTnjcg==" spinCount="100000" sqref="H32:H33 H35" name="Intervalo1_11_1_4_1"/>
    <protectedRange algorithmName="SHA-512" hashValue="SOYoXHnsd8H3JMwtnN8n0SDMvJLW8NUH3c7N9U/C2WTm7adtKrHc9Rw5AhcK1dwRMld7kJZ5o3zpwjKqrnC6rw==" saltValue="9sV1nF7wJ5XLhLyfByHakQ==" spinCount="100000" sqref="H36" name="Intervalo1_15_4_1_1"/>
    <protectedRange algorithmName="SHA-512" hashValue="SOYoXHnsd8H3JMwtnN8n0SDMvJLW8NUH3c7N9U/C2WTm7adtKrHc9Rw5AhcK1dwRMld7kJZ5o3zpwjKqrnC6rw==" saltValue="9sV1nF7wJ5XLhLyfByHakQ==" spinCount="100000" sqref="H37" name="Intervalo1_14_2_9_7"/>
    <protectedRange algorithmName="SHA-512" hashValue="nJCPMKKPbQe6/ha4iPpgDvsehmgBQOKJ/8YB5Oj66Xa1HSaMdEySI9MA2i7F3wvMOIhzJpsg48H1o311Buf3qA==" saltValue="Z3UMDN8w5bylweDrohUzTQ==" spinCount="100000" sqref="H38" name="Intervalo1_1_3_6"/>
    <protectedRange algorithmName="SHA-512" hashValue="nJCPMKKPbQe6/ha4iPpgDvsehmgBQOKJ/8YB5Oj66Xa1HSaMdEySI9MA2i7F3wvMOIhzJpsg48H1o311Buf3qA==" saltValue="Z3UMDN8w5bylweDrohUzTQ==" spinCount="100000" sqref="H39" name="Intervalo1_1_3_2_1_1"/>
    <protectedRange algorithmName="SHA-512" hashValue="nJCPMKKPbQe6/ha4iPpgDvsehmgBQOKJ/8YB5Oj66Xa1HSaMdEySI9MA2i7F3wvMOIhzJpsg48H1o311Buf3qA==" saltValue="Z3UMDN8w5bylweDrohUzTQ==" spinCount="100000" sqref="H40" name="Intervalo1_1_3_7"/>
    <protectedRange algorithmName="SHA-512" hashValue="nJCPMKKPbQe6/ha4iPpgDvsehmgBQOKJ/8YB5Oj66Xa1HSaMdEySI9MA2i7F3wvMOIhzJpsg48H1o311Buf3qA==" saltValue="Z3UMDN8w5bylweDrohUzTQ==" spinCount="100000" sqref="H41" name="Intervalo1_1_3_8"/>
    <protectedRange algorithmName="SHA-512" hashValue="SOYoXHnsd8H3JMwtnN8n0SDMvJLW8NUH3c7N9U/C2WTm7adtKrHc9Rw5AhcK1dwRMld7kJZ5o3zpwjKqrnC6rw==" saltValue="9sV1nF7wJ5XLhLyfByHakQ==" spinCount="100000" sqref="H42" name="Intervalo1_11_4_1_5"/>
    <protectedRange algorithmName="SHA-512" hashValue="pYqvGp4vyeT51Cm34fl1Id+3laNBAeXZ4xCJQzRXtltNVGl551VlmJarAj+OLsj74RRcLroUKfyp8dsMep+krw==" saltValue="4tagR5G1Xs5zqOyVLn3ZaQ==" spinCount="100000" sqref="H43" name="Intervalo1_54_2_3"/>
    <protectedRange algorithmName="SHA-512" hashValue="nJCPMKKPbQe6/ha4iPpgDvsehmgBQOKJ/8YB5Oj66Xa1HSaMdEySI9MA2i7F3wvMOIhzJpsg48H1o311Buf3qA==" saltValue="Z3UMDN8w5bylweDrohUzTQ==" spinCount="100000" sqref="H45" name="Intervalo1_1_3_9_1"/>
    <protectedRange algorithmName="SHA-512" hashValue="pYqvGp4vyeT51Cm34fl1Id+3laNBAeXZ4xCJQzRXtltNVGl551VlmJarAj+OLsj74RRcLroUKfyp8dsMep+krw==" saltValue="4tagR5G1Xs5zqOyVLn3ZaQ==" spinCount="100000" sqref="H44" name="Intervalo1_54_3_3"/>
    <protectedRange algorithmName="SHA-512" hashValue="pYqvGp4vyeT51Cm34fl1Id+3laNBAeXZ4xCJQzRXtltNVGl551VlmJarAj+OLsj74RRcLroUKfyp8dsMep+krw==" saltValue="4tagR5G1Xs5zqOyVLn3ZaQ==" spinCount="100000" sqref="H46" name="Intervalo1_54_4_3"/>
    <protectedRange algorithmName="SHA-512" hashValue="SOYoXHnsd8H3JMwtnN8n0SDMvJLW8NUH3c7N9U/C2WTm7adtKrHc9Rw5AhcK1dwRMld7kJZ5o3zpwjKqrnC6rw==" saltValue="9sV1nF7wJ5XLhLyfByHakQ==" spinCount="100000" sqref="H47" name="Intervalo1_11_4_1_6"/>
    <protectedRange algorithmName="SHA-512" hashValue="SOYoXHnsd8H3JMwtnN8n0SDMvJLW8NUH3c7N9U/C2WTm7adtKrHc9Rw5AhcK1dwRMld7kJZ5o3zpwjKqrnC6rw==" saltValue="9sV1nF7wJ5XLhLyfByHakQ==" spinCount="100000" sqref="H48" name="Intervalo1_11_4_1_7"/>
    <protectedRange algorithmName="SHA-512" hashValue="nJCPMKKPbQe6/ha4iPpgDvsehmgBQOKJ/8YB5Oj66Xa1HSaMdEySI9MA2i7F3wvMOIhzJpsg48H1o311Buf3qA==" saltValue="Z3UMDN8w5bylweDrohUzTQ==" spinCount="100000" sqref="H49" name="Intervalo1_1_3_10_1"/>
    <protectedRange algorithmName="SHA-512" hashValue="BIECXXLQTeZJOx05FhxNMY6bX0FG7L8BpAjO3Hk073tMf1ubRNMfSRBsBwOVM9WAG5vzoeJK9zi73lb6vrANVA==" saltValue="YhRx49mkr4bYm3ZTPTnjcg==" spinCount="100000" sqref="H50" name="Intervalo1_11_1_4_2"/>
    <protectedRange algorithmName="SHA-512" hashValue="SOYoXHnsd8H3JMwtnN8n0SDMvJLW8NUH3c7N9U/C2WTm7adtKrHc9Rw5AhcK1dwRMld7kJZ5o3zpwjKqrnC6rw==" saltValue="9sV1nF7wJ5XLhLyfByHakQ==" spinCount="100000" sqref="H51" name="Intervalo1_11_4_1_8"/>
    <protectedRange algorithmName="SHA-512" hashValue="SOYoXHnsd8H3JMwtnN8n0SDMvJLW8NUH3c7N9U/C2WTm7adtKrHc9Rw5AhcK1dwRMld7kJZ5o3zpwjKqrnC6rw==" saltValue="9sV1nF7wJ5XLhLyfByHakQ==" spinCount="100000" sqref="H52:H55" name="Intervalo1_11_4_1_9"/>
    <protectedRange algorithmName="SHA-512" hashValue="SOYoXHnsd8H3JMwtnN8n0SDMvJLW8NUH3c7N9U/C2WTm7adtKrHc9Rw5AhcK1dwRMld7kJZ5o3zpwjKqrnC6rw==" saltValue="9sV1nF7wJ5XLhLyfByHakQ==" spinCount="100000" sqref="H57" name="Intervalo1_11_4_1_10"/>
    <protectedRange algorithmName="SHA-512" hashValue="pYqvGp4vyeT51Cm34fl1Id+3laNBAeXZ4xCJQzRXtltNVGl551VlmJarAj+OLsj74RRcLroUKfyp8dsMep+krw==" saltValue="4tagR5G1Xs5zqOyVLn3ZaQ==" spinCount="100000" sqref="H56" name="Intervalo1_54_6_2"/>
    <protectedRange algorithmName="SHA-512" hashValue="nJCPMKKPbQe6/ha4iPpgDvsehmgBQOKJ/8YB5Oj66Xa1HSaMdEySI9MA2i7F3wvMOIhzJpsg48H1o311Buf3qA==" saltValue="Z3UMDN8w5bylweDrohUzTQ==" spinCount="100000" sqref="H58:H59" name="Intervalo1_1_3_11_1"/>
    <protectedRange algorithmName="SHA-512" hashValue="pYqvGp4vyeT51Cm34fl1Id+3laNBAeXZ4xCJQzRXtltNVGl551VlmJarAj+OLsj74RRcLroUKfyp8dsMep+krw==" saltValue="4tagR5G1Xs5zqOyVLn3ZaQ==" spinCount="100000" sqref="H60" name="Intervalo1_36_1_1"/>
    <protectedRange algorithmName="SHA-512" hashValue="nJCPMKKPbQe6/ha4iPpgDvsehmgBQOKJ/8YB5Oj66Xa1HSaMdEySI9MA2i7F3wvMOIhzJpsg48H1o311Buf3qA==" saltValue="Z3UMDN8w5bylweDrohUzTQ==" spinCount="100000" sqref="H61" name="Intervalo1_1_3_12_1"/>
    <protectedRange algorithmName="SHA-512" hashValue="SOYoXHnsd8H3JMwtnN8n0SDMvJLW8NUH3c7N9U/C2WTm7adtKrHc9Rw5AhcK1dwRMld7kJZ5o3zpwjKqrnC6rw==" saltValue="9sV1nF7wJ5XLhLyfByHakQ==" spinCount="100000" sqref="H62:H63" name="Intervalo1_15_4_2_1"/>
    <protectedRange algorithmName="SHA-512" hashValue="SOYoXHnsd8H3JMwtnN8n0SDMvJLW8NUH3c7N9U/C2WTm7adtKrHc9Rw5AhcK1dwRMld7kJZ5o3zpwjKqrnC6rw==" saltValue="9sV1nF7wJ5XLhLyfByHakQ==" spinCount="100000" sqref="H64 H66:H70" name="Intervalo1_15_4_3_1"/>
    <protectedRange algorithmName="SHA-512" hashValue="SOYoXHnsd8H3JMwtnN8n0SDMvJLW8NUH3c7N9U/C2WTm7adtKrHc9Rw5AhcK1dwRMld7kJZ5o3zpwjKqrnC6rw==" saltValue="9sV1nF7wJ5XLhLyfByHakQ==" spinCount="100000" sqref="H65" name="Intervalo1_11_4_1_11"/>
    <protectedRange algorithmName="SHA-512" hashValue="pYqvGp4vyeT51Cm34fl1Id+3laNBAeXZ4xCJQzRXtltNVGl551VlmJarAj+OLsj74RRcLroUKfyp8dsMep+krw==" saltValue="4tagR5G1Xs5zqOyVLn3ZaQ==" spinCount="100000" sqref="H71" name="Intervalo1_55_1_1"/>
    <protectedRange algorithmName="SHA-512" hashValue="SOYoXHnsd8H3JMwtnN8n0SDMvJLW8NUH3c7N9U/C2WTm7adtKrHc9Rw5AhcK1dwRMld7kJZ5o3zpwjKqrnC6rw==" saltValue="9sV1nF7wJ5XLhLyfByHakQ==" spinCount="100000" sqref="H72" name="Intervalo1_11_4_1_12"/>
    <protectedRange algorithmName="SHA-512" hashValue="SOYoXHnsd8H3JMwtnN8n0SDMvJLW8NUH3c7N9U/C2WTm7adtKrHc9Rw5AhcK1dwRMld7kJZ5o3zpwjKqrnC6rw==" saltValue="9sV1nF7wJ5XLhLyfByHakQ==" spinCount="100000" sqref="H73" name="Intervalo1_11_4_1_13"/>
    <protectedRange algorithmName="SHA-512" hashValue="pYqvGp4vyeT51Cm34fl1Id+3laNBAeXZ4xCJQzRXtltNVGl551VlmJarAj+OLsj74RRcLroUKfyp8dsMep+krw==" saltValue="4tagR5G1Xs5zqOyVLn3ZaQ==" spinCount="100000" sqref="H74" name="Intervalo1_55_4_1"/>
    <protectedRange algorithmName="SHA-512" hashValue="SOYoXHnsd8H3JMwtnN8n0SDMvJLW8NUH3c7N9U/C2WTm7adtKrHc9Rw5AhcK1dwRMld7kJZ5o3zpwjKqrnC6rw==" saltValue="9sV1nF7wJ5XLhLyfByHakQ==" spinCount="100000" sqref="H75" name="Intervalo1_11_4_1_14"/>
    <protectedRange algorithmName="SHA-512" hashValue="pYqvGp4vyeT51Cm34fl1Id+3laNBAeXZ4xCJQzRXtltNVGl551VlmJarAj+OLsj74RRcLroUKfyp8dsMep+krw==" saltValue="4tagR5G1Xs5zqOyVLn3ZaQ==" spinCount="100000" sqref="H76" name="Intervalo1_55_5_2"/>
    <protectedRange algorithmName="SHA-512" hashValue="nJCPMKKPbQe6/ha4iPpgDvsehmgBQOKJ/8YB5Oj66Xa1HSaMdEySI9MA2i7F3wvMOIhzJpsg48H1o311Buf3qA==" saltValue="Z3UMDN8w5bylweDrohUzTQ==" spinCount="100000" sqref="H77" name="Intervalo1_1_3_13_1"/>
    <protectedRange algorithmName="SHA-512" hashValue="pYqvGp4vyeT51Cm34fl1Id+3laNBAeXZ4xCJQzRXtltNVGl551VlmJarAj+OLsj74RRcLroUKfyp8dsMep+krw==" saltValue="4tagR5G1Xs5zqOyVLn3ZaQ==" spinCount="100000" sqref="H78" name="Intervalo1_55_7_1"/>
    <protectedRange algorithmName="SHA-512" hashValue="SOYoXHnsd8H3JMwtnN8n0SDMvJLW8NUH3c7N9U/C2WTm7adtKrHc9Rw5AhcK1dwRMld7kJZ5o3zpwjKqrnC6rw==" saltValue="9sV1nF7wJ5XLhLyfByHakQ==" spinCount="100000" sqref="H79" name="Intervalo1_1_21_1"/>
    <protectedRange algorithmName="SHA-512" hashValue="SOYoXHnsd8H3JMwtnN8n0SDMvJLW8NUH3c7N9U/C2WTm7adtKrHc9Rw5AhcK1dwRMld7kJZ5o3zpwjKqrnC6rw==" saltValue="9sV1nF7wJ5XLhLyfByHakQ==" spinCount="100000" sqref="H80" name="Intervalo1_11_4_1_15"/>
    <protectedRange algorithmName="SHA-512" hashValue="SOYoXHnsd8H3JMwtnN8n0SDMvJLW8NUH3c7N9U/C2WTm7adtKrHc9Rw5AhcK1dwRMld7kJZ5o3zpwjKqrnC6rw==" saltValue="9sV1nF7wJ5XLhLyfByHakQ==" spinCount="100000" sqref="H81" name="Intervalo1_15_17_1"/>
    <protectedRange algorithmName="SHA-512" hashValue="BIECXXLQTeZJOx05FhxNMY6bX0FG7L8BpAjO3Hk073tMf1ubRNMfSRBsBwOVM9WAG5vzoeJK9zi73lb6vrANVA==" saltValue="YhRx49mkr4bYm3ZTPTnjcg==" spinCount="100000" sqref="H82" name="Intervalo1_5_1_13_1"/>
    <protectedRange algorithmName="SHA-512" hashValue="nJCPMKKPbQe6/ha4iPpgDvsehmgBQOKJ/8YB5Oj66Xa1HSaMdEySI9MA2i7F3wvMOIhzJpsg48H1o311Buf3qA==" saltValue="Z3UMDN8w5bylweDrohUzTQ==" spinCount="100000" sqref="H83" name="Intervalo1_1_3_1_10"/>
    <protectedRange algorithmName="SHA-512" hashValue="pYqvGp4vyeT51Cm34fl1Id+3laNBAeXZ4xCJQzRXtltNVGl551VlmJarAj+OLsj74RRcLroUKfyp8dsMep+krw==" saltValue="4tagR5G1Xs5zqOyVLn3ZaQ==" spinCount="100000" sqref="H84" name="Intervalo1_33_10_2"/>
    <protectedRange algorithmName="SHA-512" hashValue="SOYoXHnsd8H3JMwtnN8n0SDMvJLW8NUH3c7N9U/C2WTm7adtKrHc9Rw5AhcK1dwRMld7kJZ5o3zpwjKqrnC6rw==" saltValue="9sV1nF7wJ5XLhLyfByHakQ==" spinCount="100000" sqref="H86:H87" name="Intervalo1_11_4_1_16"/>
    <protectedRange algorithmName="SHA-512" hashValue="SOYoXHnsd8H3JMwtnN8n0SDMvJLW8NUH3c7N9U/C2WTm7adtKrHc9Rw5AhcK1dwRMld7kJZ5o3zpwjKqrnC6rw==" saltValue="9sV1nF7wJ5XLhLyfByHakQ==" spinCount="100000" sqref="H85" name="Intervalo1_11_17_8"/>
    <protectedRange algorithmName="SHA-512" hashValue="SOYoXHnsd8H3JMwtnN8n0SDMvJLW8NUH3c7N9U/C2WTm7adtKrHc9Rw5AhcK1dwRMld7kJZ5o3zpwjKqrnC6rw==" saltValue="9sV1nF7wJ5XLhLyfByHakQ==" spinCount="100000" sqref="H88" name="Intervalo1_11_17_1_3"/>
    <protectedRange algorithmName="SHA-512" hashValue="SOYoXHnsd8H3JMwtnN8n0SDMvJLW8NUH3c7N9U/C2WTm7adtKrHc9Rw5AhcK1dwRMld7kJZ5o3zpwjKqrnC6rw==" saltValue="9sV1nF7wJ5XLhLyfByHakQ==" spinCount="100000" sqref="H90" name="Intervalo1_11_4_1_17"/>
    <protectedRange algorithmName="SHA-512" hashValue="SOYoXHnsd8H3JMwtnN8n0SDMvJLW8NUH3c7N9U/C2WTm7adtKrHc9Rw5AhcK1dwRMld7kJZ5o3zpwjKqrnC6rw==" saltValue="9sV1nF7wJ5XLhLyfByHakQ==" spinCount="100000" sqref="H89" name="Intervalo1_11_17_2_3"/>
    <protectedRange algorithmName="SHA-512" hashValue="SOYoXHnsd8H3JMwtnN8n0SDMvJLW8NUH3c7N9U/C2WTm7adtKrHc9Rw5AhcK1dwRMld7kJZ5o3zpwjKqrnC6rw==" saltValue="9sV1nF7wJ5XLhLyfByHakQ==" spinCount="100000" sqref="H91" name="Intervalo1_11_4_1_18"/>
    <protectedRange algorithmName="SHA-512" hashValue="SOYoXHnsd8H3JMwtnN8n0SDMvJLW8NUH3c7N9U/C2WTm7adtKrHc9Rw5AhcK1dwRMld7kJZ5o3zpwjKqrnC6rw==" saltValue="9sV1nF7wJ5XLhLyfByHakQ==" spinCount="100000" sqref="H92" name="Intervalo1_11_4_1_19"/>
    <protectedRange algorithmName="SHA-512" hashValue="SOYoXHnsd8H3JMwtnN8n0SDMvJLW8NUH3c7N9U/C2WTm7adtKrHc9Rw5AhcK1dwRMld7kJZ5o3zpwjKqrnC6rw==" saltValue="9sV1nF7wJ5XLhLyfByHakQ==" spinCount="100000" sqref="H94" name="Intervalo1_11_4_1_20"/>
    <protectedRange algorithmName="SHA-512" hashValue="BIECXXLQTeZJOx05FhxNMY6bX0FG7L8BpAjO3Hk073tMf1ubRNMfSRBsBwOVM9WAG5vzoeJK9zi73lb6vrANVA==" saltValue="YhRx49mkr4bYm3ZTPTnjcg==" spinCount="100000" sqref="H93" name="Intervalo1_23_14_1"/>
    <protectedRange algorithmName="SHA-512" hashValue="pYqvGp4vyeT51Cm34fl1Id+3laNBAeXZ4xCJQzRXtltNVGl551VlmJarAj+OLsj74RRcLroUKfyp8dsMep+krw==" saltValue="4tagR5G1Xs5zqOyVLn3ZaQ==" spinCount="100000" sqref="H96" name="Intervalo1_36_2_1"/>
    <protectedRange algorithmName="SHA-512" hashValue="SOYoXHnsd8H3JMwtnN8n0SDMvJLW8NUH3c7N9U/C2WTm7adtKrHc9Rw5AhcK1dwRMld7kJZ5o3zpwjKqrnC6rw==" saltValue="9sV1nF7wJ5XLhLyfByHakQ==" spinCount="100000" sqref="H97" name="Intervalo1_11_4_1_21"/>
    <protectedRange algorithmName="SHA-512" hashValue="SOYoXHnsd8H3JMwtnN8n0SDMvJLW8NUH3c7N9U/C2WTm7adtKrHc9Rw5AhcK1dwRMld7kJZ5o3zpwjKqrnC6rw==" saltValue="9sV1nF7wJ5XLhLyfByHakQ==" spinCount="100000" sqref="H98" name="Intervalo1_11_4_1_22"/>
    <protectedRange algorithmName="SHA-512" hashValue="nJCPMKKPbQe6/ha4iPpgDvsehmgBQOKJ/8YB5Oj66Xa1HSaMdEySI9MA2i7F3wvMOIhzJpsg48H1o311Buf3qA==" saltValue="Z3UMDN8w5bylweDrohUzTQ==" spinCount="100000" sqref="H99" name="Intervalo1_1_3_2_2_1"/>
    <protectedRange algorithmName="SHA-512" hashValue="SOYoXHnsd8H3JMwtnN8n0SDMvJLW8NUH3c7N9U/C2WTm7adtKrHc9Rw5AhcK1dwRMld7kJZ5o3zpwjKqrnC6rw==" saltValue="9sV1nF7wJ5XLhLyfByHakQ==" spinCount="100000" sqref="H100:H101" name="Intervalo1_11_16_1_1_2"/>
    <protectedRange algorithmName="SHA-512" hashValue="pYqvGp4vyeT51Cm34fl1Id+3laNBAeXZ4xCJQzRXtltNVGl551VlmJarAj+OLsj74RRcLroUKfyp8dsMep+krw==" saltValue="4tagR5G1Xs5zqOyVLn3ZaQ==" spinCount="100000" sqref="H102" name="Intervalo1_55_5_1_1"/>
    <protectedRange algorithmName="SHA-512" hashValue="nJCPMKKPbQe6/ha4iPpgDvsehmgBQOKJ/8YB5Oj66Xa1HSaMdEySI9MA2i7F3wvMOIhzJpsg48H1o311Buf3qA==" saltValue="Z3UMDN8w5bylweDrohUzTQ==" spinCount="100000" sqref="H103" name="Intervalo1_1_3_2_5_1"/>
    <protectedRange algorithmName="SHA-512" hashValue="nJCPMKKPbQe6/ha4iPpgDvsehmgBQOKJ/8YB5Oj66Xa1HSaMdEySI9MA2i7F3wvMOIhzJpsg48H1o311Buf3qA==" saltValue="Z3UMDN8w5bylweDrohUzTQ==" spinCount="100000" sqref="H105" name="Intervalo1_1_3_15_1"/>
    <protectedRange algorithmName="SHA-512" hashValue="nJCPMKKPbQe6/ha4iPpgDvsehmgBQOKJ/8YB5Oj66Xa1HSaMdEySI9MA2i7F3wvMOIhzJpsg48H1o311Buf3qA==" saltValue="Z3UMDN8w5bylweDrohUzTQ==" spinCount="100000" sqref="H106" name="Intervalo1_1_3_1_8_2"/>
    <protectedRange algorithmName="SHA-512" hashValue="nJCPMKKPbQe6/ha4iPpgDvsehmgBQOKJ/8YB5Oj66Xa1HSaMdEySI9MA2i7F3wvMOIhzJpsg48H1o311Buf3qA==" saltValue="Z3UMDN8w5bylweDrohUzTQ==" spinCount="100000" sqref="H107" name="Intervalo1_1_3_1_10_2"/>
    <protectedRange algorithmName="SHA-512" hashValue="nJCPMKKPbQe6/ha4iPpgDvsehmgBQOKJ/8YB5Oj66Xa1HSaMdEySI9MA2i7F3wvMOIhzJpsg48H1o311Buf3qA==" saltValue="Z3UMDN8w5bylweDrohUzTQ==" spinCount="100000" sqref="H108" name="Intervalo1_1_3_1_3_4"/>
    <protectedRange algorithmName="SHA-512" hashValue="SOYoXHnsd8H3JMwtnN8n0SDMvJLW8NUH3c7N9U/C2WTm7adtKrHc9Rw5AhcK1dwRMld7kJZ5o3zpwjKqrnC6rw==" saltValue="9sV1nF7wJ5XLhLyfByHakQ==" spinCount="100000" sqref="H109" name="Intervalo1_11_17_10_3"/>
    <protectedRange algorithmName="SHA-512" hashValue="nJCPMKKPbQe6/ha4iPpgDvsehmgBQOKJ/8YB5Oj66Xa1HSaMdEySI9MA2i7F3wvMOIhzJpsg48H1o311Buf3qA==" saltValue="Z3UMDN8w5bylweDrohUzTQ==" spinCount="100000" sqref="H110" name="Intervalo1_1_3_1_3_5"/>
    <protectedRange algorithmName="SHA-512" hashValue="nJCPMKKPbQe6/ha4iPpgDvsehmgBQOKJ/8YB5Oj66Xa1HSaMdEySI9MA2i7F3wvMOIhzJpsg48H1o311Buf3qA==" saltValue="Z3UMDN8w5bylweDrohUzTQ==" spinCount="100000" sqref="H111" name="Intervalo1_1_3_1_3_6"/>
    <protectedRange algorithmName="SHA-512" hashValue="nJCPMKKPbQe6/ha4iPpgDvsehmgBQOKJ/8YB5Oj66Xa1HSaMdEySI9MA2i7F3wvMOIhzJpsg48H1o311Buf3qA==" saltValue="Z3UMDN8w5bylweDrohUzTQ==" spinCount="100000" sqref="H112" name="Intervalo1_1_3_1_8_3"/>
    <protectedRange algorithmName="SHA-512" hashValue="nJCPMKKPbQe6/ha4iPpgDvsehmgBQOKJ/8YB5Oj66Xa1HSaMdEySI9MA2i7F3wvMOIhzJpsg48H1o311Buf3qA==" saltValue="Z3UMDN8w5bylweDrohUzTQ==" spinCount="100000" sqref="H113:H114" name="Intervalo1_1_3_1_3_7"/>
    <protectedRange algorithmName="SHA-512" hashValue="SOYoXHnsd8H3JMwtnN8n0SDMvJLW8NUH3c7N9U/C2WTm7adtKrHc9Rw5AhcK1dwRMld7kJZ5o3zpwjKqrnC6rw==" saltValue="9sV1nF7wJ5XLhLyfByHakQ==" spinCount="100000" sqref="H117" name="Intervalo1_11_4_1_24"/>
    <protectedRange algorithmName="SHA-512" hashValue="pYqvGp4vyeT51Cm34fl1Id+3laNBAeXZ4xCJQzRXtltNVGl551VlmJarAj+OLsj74RRcLroUKfyp8dsMep+krw==" saltValue="4tagR5G1Xs5zqOyVLn3ZaQ==" spinCount="100000" sqref="H116" name="Intervalo1_45_5_3"/>
    <protectedRange algorithmName="SHA-512" hashValue="pYqvGp4vyeT51Cm34fl1Id+3laNBAeXZ4xCJQzRXtltNVGl551VlmJarAj+OLsj74RRcLroUKfyp8dsMep+krw==" saltValue="4tagR5G1Xs5zqOyVLn3ZaQ==" spinCount="100000" sqref="H115 H118" name="Intervalo1_54_9_2"/>
    <protectedRange algorithmName="SHA-512" hashValue="SOYoXHnsd8H3JMwtnN8n0SDMvJLW8NUH3c7N9U/C2WTm7adtKrHc9Rw5AhcK1dwRMld7kJZ5o3zpwjKqrnC6rw==" saltValue="9sV1nF7wJ5XLhLyfByHakQ==" spinCount="100000" sqref="H119" name="Intervalo1_4_19_1_1"/>
    <protectedRange algorithmName="SHA-512" hashValue="nJCPMKKPbQe6/ha4iPpgDvsehmgBQOKJ/8YB5Oj66Xa1HSaMdEySI9MA2i7F3wvMOIhzJpsg48H1o311Buf3qA==" saltValue="Z3UMDN8w5bylweDrohUzTQ==" spinCount="100000" sqref="H120" name="Intervalo1_1_3_14_1"/>
    <protectedRange algorithmName="SHA-512" hashValue="nJCPMKKPbQe6/ha4iPpgDvsehmgBQOKJ/8YB5Oj66Xa1HSaMdEySI9MA2i7F3wvMOIhzJpsg48H1o311Buf3qA==" saltValue="Z3UMDN8w5bylweDrohUzTQ==" spinCount="100000" sqref="H121:H122" name="Intervalo1_1_3_16_1"/>
    <protectedRange algorithmName="SHA-512" hashValue="SOYoXHnsd8H3JMwtnN8n0SDMvJLW8NUH3c7N9U/C2WTm7adtKrHc9Rw5AhcK1dwRMld7kJZ5o3zpwjKqrnC6rw==" saltValue="9sV1nF7wJ5XLhLyfByHakQ==" spinCount="100000" sqref="H123" name="Intervalo1_4_16"/>
    <protectedRange algorithmName="SHA-512" hashValue="nJCPMKKPbQe6/ha4iPpgDvsehmgBQOKJ/8YB5Oj66Xa1HSaMdEySI9MA2i7F3wvMOIhzJpsg48H1o311Buf3qA==" saltValue="Z3UMDN8w5bylweDrohUzTQ==" spinCount="100000" sqref="H124:H127" name="Intervalo1_1_3_17_1"/>
    <protectedRange algorithmName="SHA-512" hashValue="nJCPMKKPbQe6/ha4iPpgDvsehmgBQOKJ/8YB5Oj66Xa1HSaMdEySI9MA2i7F3wvMOIhzJpsg48H1o311Buf3qA==" saltValue="Z3UMDN8w5bylweDrohUzTQ==" spinCount="100000" sqref="H128" name="Intervalo1_1_3_18_1"/>
    <protectedRange algorithmName="SHA-512" hashValue="nJCPMKKPbQe6/ha4iPpgDvsehmgBQOKJ/8YB5Oj66Xa1HSaMdEySI9MA2i7F3wvMOIhzJpsg48H1o311Buf3qA==" saltValue="Z3UMDN8w5bylweDrohUzTQ==" spinCount="100000" sqref="H129" name="Intervalo1_1_3_19_1"/>
    <protectedRange algorithmName="SHA-512" hashValue="nJCPMKKPbQe6/ha4iPpgDvsehmgBQOKJ/8YB5Oj66Xa1HSaMdEySI9MA2i7F3wvMOIhzJpsg48H1o311Buf3qA==" saltValue="Z3UMDN8w5bylweDrohUzTQ==" spinCount="100000" sqref="H130" name="Intervalo1_1_3_20_1"/>
    <protectedRange algorithmName="SHA-512" hashValue="nJCPMKKPbQe6/ha4iPpgDvsehmgBQOKJ/8YB5Oj66Xa1HSaMdEySI9MA2i7F3wvMOIhzJpsg48H1o311Buf3qA==" saltValue="Z3UMDN8w5bylweDrohUzTQ==" spinCount="100000" sqref="H131" name="Intervalo1_1_3_21_1"/>
    <protectedRange algorithmName="SHA-512" hashValue="nJCPMKKPbQe6/ha4iPpgDvsehmgBQOKJ/8YB5Oj66Xa1HSaMdEySI9MA2i7F3wvMOIhzJpsg48H1o311Buf3qA==" saltValue="Z3UMDN8w5bylweDrohUzTQ==" spinCount="100000" sqref="H132" name="Intervalo1_1_3_22_1"/>
    <protectedRange algorithmName="SHA-512" hashValue="nJCPMKKPbQe6/ha4iPpgDvsehmgBQOKJ/8YB5Oj66Xa1HSaMdEySI9MA2i7F3wvMOIhzJpsg48H1o311Buf3qA==" saltValue="Z3UMDN8w5bylweDrohUzTQ==" spinCount="100000" sqref="H133:H134" name="Intervalo1_1_3_23_1"/>
    <protectedRange algorithmName="SHA-512" hashValue="nJCPMKKPbQe6/ha4iPpgDvsehmgBQOKJ/8YB5Oj66Xa1HSaMdEySI9MA2i7F3wvMOIhzJpsg48H1o311Buf3qA==" saltValue="Z3UMDN8w5bylweDrohUzTQ==" spinCount="100000" sqref="H135" name="Intervalo1_1_3_24_1"/>
    <protectedRange algorithmName="SHA-512" hashValue="nJCPMKKPbQe6/ha4iPpgDvsehmgBQOKJ/8YB5Oj66Xa1HSaMdEySI9MA2i7F3wvMOIhzJpsg48H1o311Buf3qA==" saltValue="Z3UMDN8w5bylweDrohUzTQ==" spinCount="100000" sqref="H136:H138" name="Intervalo1_1_3_25_1"/>
    <protectedRange algorithmName="SHA-512" hashValue="nJCPMKKPbQe6/ha4iPpgDvsehmgBQOKJ/8YB5Oj66Xa1HSaMdEySI9MA2i7F3wvMOIhzJpsg48H1o311Buf3qA==" saltValue="Z3UMDN8w5bylweDrohUzTQ==" spinCount="100000" sqref="H139" name="Intervalo1_1_3_26_1"/>
    <protectedRange algorithmName="SHA-512" hashValue="nJCPMKKPbQe6/ha4iPpgDvsehmgBQOKJ/8YB5Oj66Xa1HSaMdEySI9MA2i7F3wvMOIhzJpsg48H1o311Buf3qA==" saltValue="Z3UMDN8w5bylweDrohUzTQ==" spinCount="100000" sqref="H140" name="Intervalo1_1_3_27_1"/>
    <protectedRange algorithmName="SHA-512" hashValue="nJCPMKKPbQe6/ha4iPpgDvsehmgBQOKJ/8YB5Oj66Xa1HSaMdEySI9MA2i7F3wvMOIhzJpsg48H1o311Buf3qA==" saltValue="Z3UMDN8w5bylweDrohUzTQ==" spinCount="100000" sqref="H141:H143" name="Intervalo1_1_3_28_1"/>
    <protectedRange algorithmName="SHA-512" hashValue="nJCPMKKPbQe6/ha4iPpgDvsehmgBQOKJ/8YB5Oj66Xa1HSaMdEySI9MA2i7F3wvMOIhzJpsg48H1o311Buf3qA==" saltValue="Z3UMDN8w5bylweDrohUzTQ==" spinCount="100000" sqref="H144" name="Intervalo1_1_3_29"/>
    <protectedRange algorithmName="SHA-512" hashValue="nJCPMKKPbQe6/ha4iPpgDvsehmgBQOKJ/8YB5Oj66Xa1HSaMdEySI9MA2i7F3wvMOIhzJpsg48H1o311Buf3qA==" saltValue="Z3UMDN8w5bylweDrohUzTQ==" spinCount="100000" sqref="H145:H148" name="Intervalo1_1_3_30"/>
    <protectedRange algorithmName="SHA-512" hashValue="nJCPMKKPbQe6/ha4iPpgDvsehmgBQOKJ/8YB5Oj66Xa1HSaMdEySI9MA2i7F3wvMOIhzJpsg48H1o311Buf3qA==" saltValue="Z3UMDN8w5bylweDrohUzTQ==" spinCount="100000" sqref="H149" name="Intervalo1_1_3_31"/>
    <protectedRange algorithmName="SHA-512" hashValue="nJCPMKKPbQe6/ha4iPpgDvsehmgBQOKJ/8YB5Oj66Xa1HSaMdEySI9MA2i7F3wvMOIhzJpsg48H1o311Buf3qA==" saltValue="Z3UMDN8w5bylweDrohUzTQ==" spinCount="100000" sqref="H150:H153" name="Intervalo1_1_3_32"/>
    <protectedRange algorithmName="SHA-512" hashValue="nJCPMKKPbQe6/ha4iPpgDvsehmgBQOKJ/8YB5Oj66Xa1HSaMdEySI9MA2i7F3wvMOIhzJpsg48H1o311Buf3qA==" saltValue="Z3UMDN8w5bylweDrohUzTQ==" spinCount="100000" sqref="H154" name="Intervalo1_1_3_33"/>
    <protectedRange algorithmName="SHA-512" hashValue="nJCPMKKPbQe6/ha4iPpgDvsehmgBQOKJ/8YB5Oj66Xa1HSaMdEySI9MA2i7F3wvMOIhzJpsg48H1o311Buf3qA==" saltValue="Z3UMDN8w5bylweDrohUzTQ==" spinCount="100000" sqref="H155" name="Intervalo1_1_3_34"/>
    <protectedRange algorithmName="SHA-512" hashValue="nJCPMKKPbQe6/ha4iPpgDvsehmgBQOKJ/8YB5Oj66Xa1HSaMdEySI9MA2i7F3wvMOIhzJpsg48H1o311Buf3qA==" saltValue="Z3UMDN8w5bylweDrohUzTQ==" spinCount="100000" sqref="H156" name="Intervalo1_1_3_35"/>
    <protectedRange algorithmName="SHA-512" hashValue="nJCPMKKPbQe6/ha4iPpgDvsehmgBQOKJ/8YB5Oj66Xa1HSaMdEySI9MA2i7F3wvMOIhzJpsg48H1o311Buf3qA==" saltValue="Z3UMDN8w5bylweDrohUzTQ==" spinCount="100000" sqref="H157:H161" name="Intervalo1_1_3_36"/>
    <protectedRange algorithmName="SHA-512" hashValue="nJCPMKKPbQe6/ha4iPpgDvsehmgBQOKJ/8YB5Oj66Xa1HSaMdEySI9MA2i7F3wvMOIhzJpsg48H1o311Buf3qA==" saltValue="Z3UMDN8w5bylweDrohUzTQ==" spinCount="100000" sqref="H162" name="Intervalo1_1_3_37"/>
    <protectedRange algorithmName="SHA-512" hashValue="nJCPMKKPbQe6/ha4iPpgDvsehmgBQOKJ/8YB5Oj66Xa1HSaMdEySI9MA2i7F3wvMOIhzJpsg48H1o311Buf3qA==" saltValue="Z3UMDN8w5bylweDrohUzTQ==" spinCount="100000" sqref="H163:H165" name="Intervalo1_1_3_38"/>
    <protectedRange algorithmName="SHA-512" hashValue="nJCPMKKPbQe6/ha4iPpgDvsehmgBQOKJ/8YB5Oj66Xa1HSaMdEySI9MA2i7F3wvMOIhzJpsg48H1o311Buf3qA==" saltValue="Z3UMDN8w5bylweDrohUzTQ==" spinCount="100000" sqref="H167" name="Intervalo1_1_3_39"/>
    <protectedRange algorithmName="SHA-512" hashValue="BIECXXLQTeZJOx05FhxNMY6bX0FG7L8BpAjO3Hk073tMf1ubRNMfSRBsBwOVM9WAG5vzoeJK9zi73lb6vrANVA==" saltValue="YhRx49mkr4bYm3ZTPTnjcg==" spinCount="100000" sqref="H166" name="Intervalo1_10_1_11_1_3"/>
    <protectedRange algorithmName="SHA-512" hashValue="nJCPMKKPbQe6/ha4iPpgDvsehmgBQOKJ/8YB5Oj66Xa1HSaMdEySI9MA2i7F3wvMOIhzJpsg48H1o311Buf3qA==" saltValue="Z3UMDN8w5bylweDrohUzTQ==" spinCount="100000" sqref="H169" name="Intervalo1_1_3_40"/>
    <protectedRange algorithmName="SHA-512" hashValue="pYqvGp4vyeT51Cm34fl1Id+3laNBAeXZ4xCJQzRXtltNVGl551VlmJarAj+OLsj74RRcLroUKfyp8dsMep+krw==" saltValue="4tagR5G1Xs5zqOyVLn3ZaQ==" spinCount="100000" sqref="H170:H171" name="Intervalo1_54_12_2"/>
    <protectedRange algorithmName="SHA-512" hashValue="SOYoXHnsd8H3JMwtnN8n0SDMvJLW8NUH3c7N9U/C2WTm7adtKrHc9Rw5AhcK1dwRMld7kJZ5o3zpwjKqrnC6rw==" saltValue="9sV1nF7wJ5XLhLyfByHakQ==" spinCount="100000" sqref="H168" name="Intervalo1_4_19_3"/>
    <protectedRange algorithmName="SHA-512" hashValue="pYqvGp4vyeT51Cm34fl1Id+3laNBAeXZ4xCJQzRXtltNVGl551VlmJarAj+OLsj74RRcLroUKfyp8dsMep+krw==" saltValue="4tagR5G1Xs5zqOyVLn3ZaQ==" spinCount="100000" sqref="H172" name="Intervalo1_36_4_1"/>
    <protectedRange algorithmName="SHA-512" hashValue="pYqvGp4vyeT51Cm34fl1Id+3laNBAeXZ4xCJQzRXtltNVGl551VlmJarAj+OLsj74RRcLroUKfyp8dsMep+krw==" saltValue="4tagR5G1Xs5zqOyVLn3ZaQ==" spinCount="100000" sqref="H173" name="Intervalo1_36_5"/>
    <protectedRange algorithmName="SHA-512" hashValue="SOYoXHnsd8H3JMwtnN8n0SDMvJLW8NUH3c7N9U/C2WTm7adtKrHc9Rw5AhcK1dwRMld7kJZ5o3zpwjKqrnC6rw==" saltValue="9sV1nF7wJ5XLhLyfByHakQ==" spinCount="100000" sqref="H174" name="Intervalo1_15_4_4_1"/>
    <protectedRange algorithmName="SHA-512" hashValue="nJCPMKKPbQe6/ha4iPpgDvsehmgBQOKJ/8YB5Oj66Xa1HSaMdEySI9MA2i7F3wvMOIhzJpsg48H1o311Buf3qA==" saltValue="Z3UMDN8w5bylweDrohUzTQ==" spinCount="100000" sqref="H175:H178" name="Intervalo1_1_3_41"/>
    <protectedRange algorithmName="SHA-512" hashValue="nJCPMKKPbQe6/ha4iPpgDvsehmgBQOKJ/8YB5Oj66Xa1HSaMdEySI9MA2i7F3wvMOIhzJpsg48H1o311Buf3qA==" saltValue="Z3UMDN8w5bylweDrohUzTQ==" spinCount="100000" sqref="H180" name="Intervalo1_1_3_42"/>
    <protectedRange algorithmName="SHA-512" hashValue="SOYoXHnsd8H3JMwtnN8n0SDMvJLW8NUH3c7N9U/C2WTm7adtKrHc9Rw5AhcK1dwRMld7kJZ5o3zpwjKqrnC6rw==" saltValue="9sV1nF7wJ5XLhLyfByHakQ==" spinCount="100000" sqref="H179" name="Intervalo1_15_4_5"/>
    <protectedRange algorithmName="SHA-512" hashValue="pYqvGp4vyeT51Cm34fl1Id+3laNBAeXZ4xCJQzRXtltNVGl551VlmJarAj+OLsj74RRcLroUKfyp8dsMep+krw==" saltValue="4tagR5G1Xs5zqOyVLn3ZaQ==" spinCount="100000" sqref="H182" name="Intervalo1_54_14_1"/>
    <protectedRange algorithmName="SHA-512" hashValue="nJCPMKKPbQe6/ha4iPpgDvsehmgBQOKJ/8YB5Oj66Xa1HSaMdEySI9MA2i7F3wvMOIhzJpsg48H1o311Buf3qA==" saltValue="Z3UMDN8w5bylweDrohUzTQ==" spinCount="100000" sqref="H181" name="Intervalo1_1_3_2_3_1"/>
    <protectedRange algorithmName="SHA-512" hashValue="pYqvGp4vyeT51Cm34fl1Id+3laNBAeXZ4xCJQzRXtltNVGl551VlmJarAj+OLsj74RRcLroUKfyp8dsMep+krw==" saltValue="4tagR5G1Xs5zqOyVLn3ZaQ==" spinCount="100000" sqref="H183" name="Intervalo1_45_7"/>
    <protectedRange algorithmName="SHA-512" hashValue="nJCPMKKPbQe6/ha4iPpgDvsehmgBQOKJ/8YB5Oj66Xa1HSaMdEySI9MA2i7F3wvMOIhzJpsg48H1o311Buf3qA==" saltValue="Z3UMDN8w5bylweDrohUzTQ==" spinCount="100000" sqref="H184" name="Intervalo1_1_3_2_4_1"/>
    <protectedRange algorithmName="SHA-512" hashValue="nJCPMKKPbQe6/ha4iPpgDvsehmgBQOKJ/8YB5Oj66Xa1HSaMdEySI9MA2i7F3wvMOIhzJpsg48H1o311Buf3qA==" saltValue="Z3UMDN8w5bylweDrohUzTQ==" spinCount="100000" sqref="H185:H186" name="Intervalo1_1_3_2_6_1"/>
    <protectedRange algorithmName="SHA-512" hashValue="nJCPMKKPbQe6/ha4iPpgDvsehmgBQOKJ/8YB5Oj66Xa1HSaMdEySI9MA2i7F3wvMOIhzJpsg48H1o311Buf3qA==" saltValue="Z3UMDN8w5bylweDrohUzTQ==" spinCount="100000" sqref="H187:H189" name="Intervalo1_1_3_43"/>
    <protectedRange algorithmName="SHA-512" hashValue="SOYoXHnsd8H3JMwtnN8n0SDMvJLW8NUH3c7N9U/C2WTm7adtKrHc9Rw5AhcK1dwRMld7kJZ5o3zpwjKqrnC6rw==" saltValue="9sV1nF7wJ5XLhLyfByHakQ==" spinCount="100000" sqref="H190" name="Intervalo1_15_4_6"/>
    <protectedRange algorithmName="SHA-512" hashValue="nJCPMKKPbQe6/ha4iPpgDvsehmgBQOKJ/8YB5Oj66Xa1HSaMdEySI9MA2i7F3wvMOIhzJpsg48H1o311Buf3qA==" saltValue="Z3UMDN8w5bylweDrohUzTQ==" spinCount="100000" sqref="H192" name="Intervalo1_1_3_44"/>
    <protectedRange algorithmName="SHA-512" hashValue="SOYoXHnsd8H3JMwtnN8n0SDMvJLW8NUH3c7N9U/C2WTm7adtKrHc9Rw5AhcK1dwRMld7kJZ5o3zpwjKqrnC6rw==" saltValue="9sV1nF7wJ5XLhLyfByHakQ==" spinCount="100000" sqref="H191" name="Intervalo1_15_4_8"/>
    <protectedRange algorithmName="SHA-512" hashValue="SOYoXHnsd8H3JMwtnN8n0SDMvJLW8NUH3c7N9U/C2WTm7adtKrHc9Rw5AhcK1dwRMld7kJZ5o3zpwjKqrnC6rw==" saltValue="9sV1nF7wJ5XLhLyfByHakQ==" spinCount="100000" sqref="H193" name="Intervalo1_1_15_2_1"/>
    <protectedRange algorithmName="SHA-512" hashValue="SOYoXHnsd8H3JMwtnN8n0SDMvJLW8NUH3c7N9U/C2WTm7adtKrHc9Rw5AhcK1dwRMld7kJZ5o3zpwjKqrnC6rw==" saltValue="9sV1nF7wJ5XLhLyfByHakQ==" spinCount="100000" sqref="H194" name="Intervalo1_15_4_9"/>
    <protectedRange algorithmName="SHA-512" hashValue="SOYoXHnsd8H3JMwtnN8n0SDMvJLW8NUH3c7N9U/C2WTm7adtKrHc9Rw5AhcK1dwRMld7kJZ5o3zpwjKqrnC6rw==" saltValue="9sV1nF7wJ5XLhLyfByHakQ==" spinCount="100000" sqref="H104" name="Intervalo1_11_4_1_23"/>
    <protectedRange algorithmName="SHA-512" hashValue="sQdaJro8J67/AnMFJRr1C7pGr9rfyYjS1P4zS2YmLP+4mgVtSIuj/TuOyV7JDljSzzWzNsjbn7WRHaQud5EcYQ==" saltValue="dH8+dZXwqdmJz259YSaYDQ==" spinCount="100000" sqref="G199 G209" name="Intervalo2_1_1"/>
    <protectedRange algorithmName="SHA-512" hashValue="pYqvGp4vyeT51Cm34fl1Id+3laNBAeXZ4xCJQzRXtltNVGl551VlmJarAj+OLsj74RRcLroUKfyp8dsMep+krw==" saltValue="4tagR5G1Xs5zqOyVLn3ZaQ==" spinCount="100000" sqref="G195:G198 G200:G208 G210:G218" name="Intervalo1_39_2_6_2"/>
    <protectedRange algorithmName="SHA-512" hashValue="sQdaJro8J67/AnMFJRr1C7pGr9rfyYjS1P4zS2YmLP+4mgVtSIuj/TuOyV7JDljSzzWzNsjbn7WRHaQud5EcYQ==" saltValue="dH8+dZXwqdmJz259YSaYDQ==" spinCount="100000" sqref="F195:F218" name="Intervalo2_1_3"/>
    <protectedRange algorithmName="SHA-512" hashValue="sQdaJro8J67/AnMFJRr1C7pGr9rfyYjS1P4zS2YmLP+4mgVtSIuj/TuOyV7JDljSzzWzNsjbn7WRHaQud5EcYQ==" saltValue="dH8+dZXwqdmJz259YSaYDQ==" spinCount="100000" sqref="B195:D218" name="Intervalo2_1_4"/>
    <protectedRange algorithmName="SHA-512" hashValue="sQdaJro8J67/AnMFJRr1C7pGr9rfyYjS1P4zS2YmLP+4mgVtSIuj/TuOyV7JDljSzzWzNsjbn7WRHaQud5EcYQ==" saltValue="dH8+dZXwqdmJz259YSaYDQ==" spinCount="100000" sqref="A195:A218" name="Intervalo2_1_1_2"/>
  </protectedRanges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1F75-7F4D-42FE-98FA-A2A6DD5ABAF3}">
  <sheetPr>
    <tabColor rgb="FF008B82"/>
  </sheetPr>
  <dimension ref="A1:H261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3.33203125" bestFit="1" customWidth="1"/>
  </cols>
  <sheetData>
    <row r="1" spans="1:8" ht="48" customHeight="1" x14ac:dyDescent="0.3">
      <c r="A1" s="266" t="s">
        <v>1588</v>
      </c>
      <c r="B1" s="267"/>
      <c r="C1" s="267"/>
      <c r="D1" s="267"/>
      <c r="E1" s="267"/>
      <c r="F1" s="267"/>
      <c r="G1" s="267"/>
      <c r="H1" s="268"/>
    </row>
    <row r="2" spans="1:8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</row>
    <row r="3" spans="1:8" x14ac:dyDescent="0.3">
      <c r="A3" s="108">
        <v>90</v>
      </c>
      <c r="B3" s="38" t="s">
        <v>109</v>
      </c>
      <c r="C3" s="28" t="s">
        <v>110</v>
      </c>
      <c r="D3" s="28" t="s">
        <v>1589</v>
      </c>
      <c r="E3" s="13"/>
      <c r="F3" s="198">
        <v>45748</v>
      </c>
      <c r="G3" s="111">
        <v>153832.81</v>
      </c>
      <c r="H3" s="13"/>
    </row>
    <row r="4" spans="1:8" x14ac:dyDescent="0.3">
      <c r="A4" s="92">
        <v>12</v>
      </c>
      <c r="B4" s="92" t="s">
        <v>195</v>
      </c>
      <c r="C4" s="96" t="s">
        <v>211</v>
      </c>
      <c r="D4" s="94" t="s">
        <v>1590</v>
      </c>
      <c r="E4" s="96">
        <v>12143562</v>
      </c>
      <c r="F4" s="20">
        <v>45749</v>
      </c>
      <c r="G4" s="13"/>
      <c r="H4" s="199">
        <v>3134.2</v>
      </c>
    </row>
    <row r="5" spans="1:8" x14ac:dyDescent="0.3">
      <c r="A5" s="92">
        <v>11</v>
      </c>
      <c r="B5" s="92" t="s">
        <v>167</v>
      </c>
      <c r="C5" s="94" t="s">
        <v>1591</v>
      </c>
      <c r="D5" s="94" t="s">
        <v>1592</v>
      </c>
      <c r="E5" s="200" t="s">
        <v>170</v>
      </c>
      <c r="F5" s="173">
        <v>45749</v>
      </c>
      <c r="G5" s="13"/>
      <c r="H5" s="199">
        <v>404.79</v>
      </c>
    </row>
    <row r="6" spans="1:8" x14ac:dyDescent="0.3">
      <c r="A6" s="92">
        <v>11</v>
      </c>
      <c r="B6" s="92" t="s">
        <v>167</v>
      </c>
      <c r="C6" s="94" t="s">
        <v>1591</v>
      </c>
      <c r="D6" s="94" t="s">
        <v>1593</v>
      </c>
      <c r="E6" s="200" t="s">
        <v>170</v>
      </c>
      <c r="F6" s="173">
        <v>45749</v>
      </c>
      <c r="G6" s="13"/>
      <c r="H6" s="199">
        <v>148969.20000000001</v>
      </c>
    </row>
    <row r="7" spans="1:8" x14ac:dyDescent="0.3">
      <c r="A7" s="108">
        <v>90</v>
      </c>
      <c r="B7" s="38" t="s">
        <v>116</v>
      </c>
      <c r="C7" s="109" t="s">
        <v>113</v>
      </c>
      <c r="D7" s="28" t="s">
        <v>118</v>
      </c>
      <c r="E7" s="13"/>
      <c r="F7" s="198">
        <v>45749</v>
      </c>
      <c r="G7" s="111">
        <v>0.13</v>
      </c>
      <c r="H7" s="13"/>
    </row>
    <row r="8" spans="1:8" x14ac:dyDescent="0.3">
      <c r="A8" s="108">
        <v>90</v>
      </c>
      <c r="B8" s="38" t="s">
        <v>116</v>
      </c>
      <c r="C8" s="109" t="s">
        <v>113</v>
      </c>
      <c r="D8" s="28" t="s">
        <v>118</v>
      </c>
      <c r="E8" s="13"/>
      <c r="F8" s="198">
        <v>45749</v>
      </c>
      <c r="G8" s="111">
        <v>0.53</v>
      </c>
      <c r="H8" s="13"/>
    </row>
    <row r="9" spans="1:8" x14ac:dyDescent="0.3">
      <c r="A9" s="92">
        <v>12</v>
      </c>
      <c r="B9" s="92" t="s">
        <v>225</v>
      </c>
      <c r="C9" s="96" t="s">
        <v>226</v>
      </c>
      <c r="D9" s="94" t="s">
        <v>1594</v>
      </c>
      <c r="E9" s="96">
        <v>625300200</v>
      </c>
      <c r="F9" s="173">
        <v>45750</v>
      </c>
      <c r="G9" s="13"/>
      <c r="H9" s="199">
        <v>238.95</v>
      </c>
    </row>
    <row r="10" spans="1:8" x14ac:dyDescent="0.3">
      <c r="A10" s="92">
        <v>12</v>
      </c>
      <c r="B10" s="92" t="s">
        <v>195</v>
      </c>
      <c r="C10" s="96" t="s">
        <v>196</v>
      </c>
      <c r="D10" s="94" t="s">
        <v>1594</v>
      </c>
      <c r="E10" s="96" t="s">
        <v>198</v>
      </c>
      <c r="F10" s="173">
        <v>45750</v>
      </c>
      <c r="G10" s="13"/>
      <c r="H10" s="199">
        <v>3286.41</v>
      </c>
    </row>
    <row r="11" spans="1:8" x14ac:dyDescent="0.3">
      <c r="A11" s="92">
        <v>12</v>
      </c>
      <c r="B11" s="92" t="s">
        <v>195</v>
      </c>
      <c r="C11" s="96" t="s">
        <v>196</v>
      </c>
      <c r="D11" s="94" t="s">
        <v>1595</v>
      </c>
      <c r="E11" s="96" t="s">
        <v>198</v>
      </c>
      <c r="F11" s="173">
        <v>45750</v>
      </c>
      <c r="G11" s="13"/>
      <c r="H11" s="199">
        <v>221.27</v>
      </c>
    </row>
    <row r="12" spans="1:8" x14ac:dyDescent="0.3">
      <c r="A12" s="108">
        <v>90</v>
      </c>
      <c r="B12" s="38" t="s">
        <v>116</v>
      </c>
      <c r="C12" s="109" t="s">
        <v>113</v>
      </c>
      <c r="D12" s="28" t="s">
        <v>118</v>
      </c>
      <c r="E12" s="13"/>
      <c r="F12" s="198">
        <v>45750</v>
      </c>
      <c r="G12" s="111">
        <v>0.02</v>
      </c>
      <c r="H12" s="13"/>
    </row>
    <row r="13" spans="1:8" x14ac:dyDescent="0.3">
      <c r="A13" s="108">
        <v>90</v>
      </c>
      <c r="B13" s="38" t="s">
        <v>116</v>
      </c>
      <c r="C13" s="109" t="s">
        <v>113</v>
      </c>
      <c r="D13" s="28" t="s">
        <v>118</v>
      </c>
      <c r="E13" s="13"/>
      <c r="F13" s="198">
        <v>45750</v>
      </c>
      <c r="G13" s="111">
        <v>0.01</v>
      </c>
      <c r="H13" s="13"/>
    </row>
    <row r="14" spans="1:8" x14ac:dyDescent="0.3">
      <c r="A14" s="201">
        <v>13</v>
      </c>
      <c r="B14" s="92" t="s">
        <v>297</v>
      </c>
      <c r="C14" s="96" t="s">
        <v>298</v>
      </c>
      <c r="D14" s="94" t="s">
        <v>1596</v>
      </c>
      <c r="E14" s="200">
        <v>4827514</v>
      </c>
      <c r="F14" s="20">
        <v>45751</v>
      </c>
      <c r="G14" s="13"/>
      <c r="H14" s="199">
        <v>1268.54</v>
      </c>
    </row>
    <row r="15" spans="1:8" x14ac:dyDescent="0.3">
      <c r="A15" s="201">
        <v>11</v>
      </c>
      <c r="B15" s="92" t="s">
        <v>167</v>
      </c>
      <c r="C15" s="94" t="s">
        <v>168</v>
      </c>
      <c r="D15" s="94" t="s">
        <v>1597</v>
      </c>
      <c r="E15" s="200" t="s">
        <v>170</v>
      </c>
      <c r="F15" s="173">
        <v>45755</v>
      </c>
      <c r="G15" s="13"/>
      <c r="H15" s="202">
        <v>1127089.8500000001</v>
      </c>
    </row>
    <row r="16" spans="1:8" x14ac:dyDescent="0.3">
      <c r="A16" s="108">
        <v>90</v>
      </c>
      <c r="B16" s="38" t="s">
        <v>109</v>
      </c>
      <c r="C16" s="109" t="s">
        <v>110</v>
      </c>
      <c r="D16" s="28" t="s">
        <v>1598</v>
      </c>
      <c r="E16" s="13"/>
      <c r="F16" s="198">
        <v>45755</v>
      </c>
      <c r="G16" s="111">
        <v>5192376.1500000004</v>
      </c>
      <c r="H16" s="13"/>
    </row>
    <row r="17" spans="1:8" x14ac:dyDescent="0.3">
      <c r="A17" s="108">
        <v>90</v>
      </c>
      <c r="B17" s="38" t="s">
        <v>183</v>
      </c>
      <c r="C17" s="109" t="s">
        <v>113</v>
      </c>
      <c r="D17" s="28" t="s">
        <v>95</v>
      </c>
      <c r="E17" s="13"/>
      <c r="F17" s="198">
        <v>45755</v>
      </c>
      <c r="G17" s="203">
        <v>568.79999999999995</v>
      </c>
      <c r="H17" s="13"/>
    </row>
    <row r="18" spans="1:8" x14ac:dyDescent="0.3">
      <c r="A18" s="201">
        <v>12</v>
      </c>
      <c r="B18" s="92" t="s">
        <v>186</v>
      </c>
      <c r="C18" s="94" t="s">
        <v>187</v>
      </c>
      <c r="D18" s="89" t="s">
        <v>1599</v>
      </c>
      <c r="E18" s="200"/>
      <c r="F18" s="173">
        <v>45756</v>
      </c>
      <c r="G18" s="13"/>
      <c r="H18" s="199">
        <v>1038.22</v>
      </c>
    </row>
    <row r="19" spans="1:8" x14ac:dyDescent="0.3">
      <c r="A19" s="30">
        <v>25</v>
      </c>
      <c r="B19" s="30" t="s">
        <v>341</v>
      </c>
      <c r="C19" s="31" t="s">
        <v>1600</v>
      </c>
      <c r="D19" s="32" t="s">
        <v>343</v>
      </c>
      <c r="E19" s="35">
        <v>18045</v>
      </c>
      <c r="F19" s="59">
        <v>45756</v>
      </c>
      <c r="G19" s="13"/>
      <c r="H19" s="100">
        <v>5412.2</v>
      </c>
    </row>
    <row r="20" spans="1:8" x14ac:dyDescent="0.3">
      <c r="A20" s="92">
        <v>26</v>
      </c>
      <c r="B20" s="92" t="s">
        <v>134</v>
      </c>
      <c r="C20" s="96" t="s">
        <v>332</v>
      </c>
      <c r="D20" s="94" t="s">
        <v>797</v>
      </c>
      <c r="E20" s="96">
        <v>12999</v>
      </c>
      <c r="F20" s="20">
        <v>45756</v>
      </c>
      <c r="G20" s="13"/>
      <c r="H20" s="199">
        <v>1999.9</v>
      </c>
    </row>
    <row r="21" spans="1:8" x14ac:dyDescent="0.3">
      <c r="A21" s="201">
        <v>51</v>
      </c>
      <c r="B21" s="92" t="s">
        <v>134</v>
      </c>
      <c r="C21" s="96" t="s">
        <v>524</v>
      </c>
      <c r="D21" s="94" t="s">
        <v>1601</v>
      </c>
      <c r="E21" s="200">
        <v>386622</v>
      </c>
      <c r="F21" s="20">
        <v>45756</v>
      </c>
      <c r="G21" s="13"/>
      <c r="H21" s="199">
        <v>1079.5800000000002</v>
      </c>
    </row>
    <row r="22" spans="1:8" x14ac:dyDescent="0.3">
      <c r="A22" s="92">
        <v>22</v>
      </c>
      <c r="B22" s="92" t="s">
        <v>305</v>
      </c>
      <c r="C22" s="94" t="s">
        <v>306</v>
      </c>
      <c r="D22" s="94" t="s">
        <v>307</v>
      </c>
      <c r="E22" s="96">
        <v>905</v>
      </c>
      <c r="F22" s="173">
        <v>45756</v>
      </c>
      <c r="G22" s="13"/>
      <c r="H22" s="199">
        <v>4147.5</v>
      </c>
    </row>
    <row r="23" spans="1:8" x14ac:dyDescent="0.3">
      <c r="A23" s="92">
        <v>22</v>
      </c>
      <c r="B23" s="92" t="s">
        <v>305</v>
      </c>
      <c r="C23" s="94" t="s">
        <v>306</v>
      </c>
      <c r="D23" s="94" t="s">
        <v>307</v>
      </c>
      <c r="E23" s="96">
        <v>903</v>
      </c>
      <c r="F23" s="173">
        <v>45756</v>
      </c>
      <c r="G23" s="13"/>
      <c r="H23" s="199">
        <v>10343.1</v>
      </c>
    </row>
    <row r="24" spans="1:8" x14ac:dyDescent="0.3">
      <c r="A24" s="92">
        <v>23</v>
      </c>
      <c r="B24" s="92" t="s">
        <v>246</v>
      </c>
      <c r="C24" s="96" t="s">
        <v>120</v>
      </c>
      <c r="D24" s="94" t="s">
        <v>253</v>
      </c>
      <c r="E24" s="200">
        <v>6147</v>
      </c>
      <c r="F24" s="173">
        <v>45756</v>
      </c>
      <c r="G24" s="13"/>
      <c r="H24" s="199">
        <v>3016</v>
      </c>
    </row>
    <row r="25" spans="1:8" x14ac:dyDescent="0.3">
      <c r="A25" s="92">
        <v>20</v>
      </c>
      <c r="B25" s="92" t="s">
        <v>155</v>
      </c>
      <c r="C25" s="96" t="s">
        <v>120</v>
      </c>
      <c r="D25" s="94" t="s">
        <v>157</v>
      </c>
      <c r="E25" s="200">
        <v>6149</v>
      </c>
      <c r="F25" s="173">
        <v>45756</v>
      </c>
      <c r="G25" s="13"/>
      <c r="H25" s="199">
        <v>612</v>
      </c>
    </row>
    <row r="26" spans="1:8" x14ac:dyDescent="0.3">
      <c r="A26" s="92">
        <v>27</v>
      </c>
      <c r="B26" s="92" t="s">
        <v>250</v>
      </c>
      <c r="C26" s="96" t="s">
        <v>306</v>
      </c>
      <c r="D26" s="94" t="s">
        <v>252</v>
      </c>
      <c r="E26" s="96">
        <v>900</v>
      </c>
      <c r="F26" s="20">
        <v>45756</v>
      </c>
      <c r="G26" s="13"/>
      <c r="H26" s="199">
        <v>11713</v>
      </c>
    </row>
    <row r="27" spans="1:8" x14ac:dyDescent="0.3">
      <c r="A27" s="92">
        <v>23</v>
      </c>
      <c r="B27" s="92" t="s">
        <v>119</v>
      </c>
      <c r="C27" s="96" t="s">
        <v>120</v>
      </c>
      <c r="D27" s="94" t="s">
        <v>253</v>
      </c>
      <c r="E27" s="200">
        <v>6148</v>
      </c>
      <c r="F27" s="173">
        <v>45756</v>
      </c>
      <c r="G27" s="13"/>
      <c r="H27" s="199">
        <v>166.6</v>
      </c>
    </row>
    <row r="28" spans="1:8" x14ac:dyDescent="0.3">
      <c r="A28" s="201">
        <v>16</v>
      </c>
      <c r="B28" s="178" t="s">
        <v>131</v>
      </c>
      <c r="C28" s="96" t="s">
        <v>137</v>
      </c>
      <c r="D28" s="89" t="s">
        <v>1602</v>
      </c>
      <c r="E28" s="200">
        <v>398</v>
      </c>
      <c r="F28" s="173">
        <v>45756</v>
      </c>
      <c r="G28" s="13"/>
      <c r="H28" s="199">
        <v>7460</v>
      </c>
    </row>
    <row r="29" spans="1:8" x14ac:dyDescent="0.3">
      <c r="A29" s="92">
        <v>23</v>
      </c>
      <c r="B29" s="92" t="s">
        <v>246</v>
      </c>
      <c r="C29" s="96" t="s">
        <v>120</v>
      </c>
      <c r="D29" s="94" t="s">
        <v>253</v>
      </c>
      <c r="E29" s="200">
        <v>6139</v>
      </c>
      <c r="F29" s="173">
        <v>45756</v>
      </c>
      <c r="G29" s="13"/>
      <c r="H29" s="199">
        <v>511.49</v>
      </c>
    </row>
    <row r="30" spans="1:8" x14ac:dyDescent="0.3">
      <c r="A30" s="92">
        <v>23</v>
      </c>
      <c r="B30" s="92" t="s">
        <v>246</v>
      </c>
      <c r="C30" s="96" t="s">
        <v>120</v>
      </c>
      <c r="D30" s="94" t="s">
        <v>253</v>
      </c>
      <c r="E30" s="200">
        <v>6140</v>
      </c>
      <c r="F30" s="173">
        <v>45756</v>
      </c>
      <c r="G30" s="13"/>
      <c r="H30" s="199">
        <v>1489.74</v>
      </c>
    </row>
    <row r="31" spans="1:8" x14ac:dyDescent="0.3">
      <c r="A31" s="92">
        <v>23</v>
      </c>
      <c r="B31" s="92" t="s">
        <v>246</v>
      </c>
      <c r="C31" s="96" t="s">
        <v>120</v>
      </c>
      <c r="D31" s="94" t="s">
        <v>253</v>
      </c>
      <c r="E31" s="200">
        <v>6138</v>
      </c>
      <c r="F31" s="173">
        <v>45756</v>
      </c>
      <c r="G31" s="13"/>
      <c r="H31" s="199">
        <v>1164.2</v>
      </c>
    </row>
    <row r="32" spans="1:8" x14ac:dyDescent="0.3">
      <c r="A32" s="201">
        <v>16</v>
      </c>
      <c r="B32" s="92" t="s">
        <v>131</v>
      </c>
      <c r="C32" s="96" t="s">
        <v>145</v>
      </c>
      <c r="D32" s="94" t="s">
        <v>1603</v>
      </c>
      <c r="E32" s="200">
        <v>115</v>
      </c>
      <c r="F32" s="173">
        <v>45756</v>
      </c>
      <c r="G32" s="13"/>
      <c r="H32" s="202">
        <v>11663.03</v>
      </c>
    </row>
    <row r="33" spans="1:8" x14ac:dyDescent="0.3">
      <c r="A33" s="201">
        <v>36</v>
      </c>
      <c r="B33" s="92" t="s">
        <v>316</v>
      </c>
      <c r="C33" s="96" t="s">
        <v>317</v>
      </c>
      <c r="D33" s="94" t="s">
        <v>1604</v>
      </c>
      <c r="E33" s="200">
        <v>216</v>
      </c>
      <c r="F33" s="20">
        <v>45756</v>
      </c>
      <c r="G33" s="13"/>
      <c r="H33" s="199">
        <v>10535</v>
      </c>
    </row>
    <row r="34" spans="1:8" x14ac:dyDescent="0.3">
      <c r="A34" s="201">
        <v>35</v>
      </c>
      <c r="B34" s="92" t="s">
        <v>183</v>
      </c>
      <c r="C34" s="96" t="s">
        <v>314</v>
      </c>
      <c r="D34" s="94" t="s">
        <v>1605</v>
      </c>
      <c r="E34" s="200">
        <v>225</v>
      </c>
      <c r="F34" s="173">
        <v>45756</v>
      </c>
      <c r="G34" s="13"/>
      <c r="H34" s="199">
        <v>19500</v>
      </c>
    </row>
    <row r="35" spans="1:8" x14ac:dyDescent="0.3">
      <c r="A35" s="201">
        <v>36</v>
      </c>
      <c r="B35" s="92" t="s">
        <v>322</v>
      </c>
      <c r="C35" s="96" t="s">
        <v>319</v>
      </c>
      <c r="D35" s="94" t="s">
        <v>1606</v>
      </c>
      <c r="E35" s="200">
        <v>100</v>
      </c>
      <c r="F35" s="173">
        <v>45756</v>
      </c>
      <c r="G35" s="13"/>
      <c r="H35" s="202">
        <v>880</v>
      </c>
    </row>
    <row r="36" spans="1:8" x14ac:dyDescent="0.3">
      <c r="A36" s="201">
        <v>24</v>
      </c>
      <c r="B36" s="92" t="s">
        <v>273</v>
      </c>
      <c r="C36" s="96" t="s">
        <v>271</v>
      </c>
      <c r="D36" s="94" t="s">
        <v>274</v>
      </c>
      <c r="E36" s="200">
        <v>514024</v>
      </c>
      <c r="F36" s="173">
        <v>45756</v>
      </c>
      <c r="G36" s="13"/>
      <c r="H36" s="199">
        <v>4070.23</v>
      </c>
    </row>
    <row r="37" spans="1:8" x14ac:dyDescent="0.3">
      <c r="A37" s="201">
        <v>26</v>
      </c>
      <c r="B37" s="92" t="s">
        <v>134</v>
      </c>
      <c r="C37" s="94" t="s">
        <v>153</v>
      </c>
      <c r="D37" s="94" t="s">
        <v>154</v>
      </c>
      <c r="E37" s="200">
        <v>29683</v>
      </c>
      <c r="F37" s="173">
        <v>45756</v>
      </c>
      <c r="G37" s="13"/>
      <c r="H37" s="199">
        <v>1584.58</v>
      </c>
    </row>
    <row r="38" spans="1:8" x14ac:dyDescent="0.3">
      <c r="A38" s="201">
        <v>16</v>
      </c>
      <c r="B38" s="92" t="s">
        <v>131</v>
      </c>
      <c r="C38" s="96" t="s">
        <v>143</v>
      </c>
      <c r="D38" s="94" t="s">
        <v>144</v>
      </c>
      <c r="E38" s="200">
        <v>457</v>
      </c>
      <c r="F38" s="20">
        <v>45756</v>
      </c>
      <c r="G38" s="13"/>
      <c r="H38" s="199">
        <v>11300</v>
      </c>
    </row>
    <row r="39" spans="1:8" x14ac:dyDescent="0.3">
      <c r="A39" s="92">
        <v>16</v>
      </c>
      <c r="B39" s="92" t="s">
        <v>131</v>
      </c>
      <c r="C39" s="96" t="s">
        <v>147</v>
      </c>
      <c r="D39" s="94" t="s">
        <v>148</v>
      </c>
      <c r="E39" s="200">
        <v>17</v>
      </c>
      <c r="F39" s="20">
        <v>45756</v>
      </c>
      <c r="G39" s="13"/>
      <c r="H39" s="204">
        <v>16000</v>
      </c>
    </row>
    <row r="40" spans="1:8" x14ac:dyDescent="0.3">
      <c r="A40" s="178"/>
      <c r="B40" s="178" t="s">
        <v>158</v>
      </c>
      <c r="C40" s="89" t="s">
        <v>440</v>
      </c>
      <c r="D40" s="89" t="s">
        <v>1607</v>
      </c>
      <c r="E40" s="205">
        <v>42</v>
      </c>
      <c r="F40" s="173">
        <v>45756</v>
      </c>
      <c r="G40" s="13"/>
      <c r="H40" s="199">
        <v>469.25</v>
      </c>
    </row>
    <row r="41" spans="1:8" x14ac:dyDescent="0.3">
      <c r="A41" s="201">
        <v>33</v>
      </c>
      <c r="B41" s="92" t="s">
        <v>310</v>
      </c>
      <c r="C41" s="96" t="s">
        <v>311</v>
      </c>
      <c r="D41" s="94" t="s">
        <v>1608</v>
      </c>
      <c r="E41" s="200">
        <v>132</v>
      </c>
      <c r="F41" s="173">
        <v>45756</v>
      </c>
      <c r="G41" s="13"/>
      <c r="H41" s="199">
        <v>15758.93</v>
      </c>
    </row>
    <row r="42" spans="1:8" x14ac:dyDescent="0.3">
      <c r="A42" s="201">
        <v>26</v>
      </c>
      <c r="B42" s="92" t="s">
        <v>134</v>
      </c>
      <c r="C42" s="94" t="s">
        <v>153</v>
      </c>
      <c r="D42" s="94" t="s">
        <v>154</v>
      </c>
      <c r="E42" s="200">
        <v>29685</v>
      </c>
      <c r="F42" s="173">
        <v>45756</v>
      </c>
      <c r="G42" s="13"/>
      <c r="H42" s="199">
        <v>638.04</v>
      </c>
    </row>
    <row r="43" spans="1:8" x14ac:dyDescent="0.3">
      <c r="A43" s="201">
        <v>34</v>
      </c>
      <c r="B43" s="92" t="s">
        <v>183</v>
      </c>
      <c r="C43" s="96" t="s">
        <v>326</v>
      </c>
      <c r="D43" s="94" t="s">
        <v>1609</v>
      </c>
      <c r="E43" s="200">
        <v>86</v>
      </c>
      <c r="F43" s="173">
        <v>45756</v>
      </c>
      <c r="G43" s="13"/>
      <c r="H43" s="199">
        <v>4504.37</v>
      </c>
    </row>
    <row r="44" spans="1:8" x14ac:dyDescent="0.3">
      <c r="A44" s="92" t="s">
        <v>1610</v>
      </c>
      <c r="B44" s="92" t="s">
        <v>1051</v>
      </c>
      <c r="C44" s="94" t="s">
        <v>254</v>
      </c>
      <c r="D44" s="94" t="s">
        <v>1611</v>
      </c>
      <c r="E44" s="200">
        <v>1224</v>
      </c>
      <c r="F44" s="20">
        <v>45756</v>
      </c>
      <c r="G44" s="13"/>
      <c r="H44" s="199">
        <v>3456</v>
      </c>
    </row>
    <row r="45" spans="1:8" x14ac:dyDescent="0.3">
      <c r="A45" s="92">
        <v>22</v>
      </c>
      <c r="B45" s="92" t="s">
        <v>305</v>
      </c>
      <c r="C45" s="94" t="s">
        <v>306</v>
      </c>
      <c r="D45" s="94" t="s">
        <v>307</v>
      </c>
      <c r="E45" s="96">
        <v>882</v>
      </c>
      <c r="F45" s="173">
        <v>45756</v>
      </c>
      <c r="G45" s="13"/>
      <c r="H45" s="199">
        <v>8094.6</v>
      </c>
    </row>
    <row r="46" spans="1:8" x14ac:dyDescent="0.3">
      <c r="A46" s="92">
        <v>20</v>
      </c>
      <c r="B46" s="92" t="s">
        <v>155</v>
      </c>
      <c r="C46" s="94" t="s">
        <v>254</v>
      </c>
      <c r="D46" s="94" t="s">
        <v>157</v>
      </c>
      <c r="E46" s="200">
        <v>1234</v>
      </c>
      <c r="F46" s="20">
        <v>45756</v>
      </c>
      <c r="G46" s="13"/>
      <c r="H46" s="199">
        <v>19970.38</v>
      </c>
    </row>
    <row r="47" spans="1:8" x14ac:dyDescent="0.3">
      <c r="A47" s="92">
        <v>21</v>
      </c>
      <c r="B47" s="92" t="s">
        <v>119</v>
      </c>
      <c r="C47" s="96" t="s">
        <v>258</v>
      </c>
      <c r="D47" s="94" t="s">
        <v>121</v>
      </c>
      <c r="E47" s="200">
        <v>297</v>
      </c>
      <c r="F47" s="173">
        <v>45756</v>
      </c>
      <c r="G47" s="13"/>
      <c r="H47" s="199">
        <v>3080</v>
      </c>
    </row>
    <row r="48" spans="1:8" x14ac:dyDescent="0.3">
      <c r="A48" s="201">
        <v>24</v>
      </c>
      <c r="B48" s="92" t="s">
        <v>273</v>
      </c>
      <c r="C48" s="96" t="s">
        <v>271</v>
      </c>
      <c r="D48" s="94" t="s">
        <v>274</v>
      </c>
      <c r="E48" s="200">
        <v>510595</v>
      </c>
      <c r="F48" s="173">
        <v>45756</v>
      </c>
      <c r="G48" s="13"/>
      <c r="H48" s="199">
        <v>9724.16</v>
      </c>
    </row>
    <row r="49" spans="1:8" x14ac:dyDescent="0.3">
      <c r="A49" s="92">
        <v>21</v>
      </c>
      <c r="B49" s="92" t="s">
        <v>119</v>
      </c>
      <c r="C49" s="96" t="s">
        <v>258</v>
      </c>
      <c r="D49" s="94" t="s">
        <v>121</v>
      </c>
      <c r="E49" s="200">
        <v>298</v>
      </c>
      <c r="F49" s="173">
        <v>45756</v>
      </c>
      <c r="G49" s="13"/>
      <c r="H49" s="199">
        <v>10300</v>
      </c>
    </row>
    <row r="50" spans="1:8" x14ac:dyDescent="0.3">
      <c r="A50" s="92">
        <v>21</v>
      </c>
      <c r="B50" s="92" t="s">
        <v>119</v>
      </c>
      <c r="C50" s="94" t="s">
        <v>254</v>
      </c>
      <c r="D50" s="94" t="s">
        <v>121</v>
      </c>
      <c r="E50" s="200">
        <v>1226</v>
      </c>
      <c r="F50" s="20">
        <v>45756</v>
      </c>
      <c r="G50" s="13"/>
      <c r="H50" s="199">
        <v>490.16</v>
      </c>
    </row>
    <row r="51" spans="1:8" x14ac:dyDescent="0.3">
      <c r="A51" s="201">
        <v>33</v>
      </c>
      <c r="B51" s="92" t="s">
        <v>310</v>
      </c>
      <c r="C51" s="96" t="s">
        <v>311</v>
      </c>
      <c r="D51" s="94" t="s">
        <v>1612</v>
      </c>
      <c r="E51" s="200">
        <v>118</v>
      </c>
      <c r="F51" s="173">
        <v>45756</v>
      </c>
      <c r="G51" s="13"/>
      <c r="H51" s="199">
        <v>14610.86</v>
      </c>
    </row>
    <row r="52" spans="1:8" x14ac:dyDescent="0.3">
      <c r="A52" s="201">
        <v>17</v>
      </c>
      <c r="B52" s="92" t="s">
        <v>158</v>
      </c>
      <c r="C52" s="96" t="s">
        <v>199</v>
      </c>
      <c r="D52" s="94" t="s">
        <v>1613</v>
      </c>
      <c r="E52" s="200">
        <v>7</v>
      </c>
      <c r="F52" s="20">
        <v>45756</v>
      </c>
      <c r="G52" s="13"/>
      <c r="H52" s="199">
        <v>65000</v>
      </c>
    </row>
    <row r="53" spans="1:8" x14ac:dyDescent="0.3">
      <c r="A53" s="201">
        <v>35</v>
      </c>
      <c r="B53" s="92" t="s">
        <v>183</v>
      </c>
      <c r="C53" s="96" t="s">
        <v>314</v>
      </c>
      <c r="D53" s="94" t="s">
        <v>1614</v>
      </c>
      <c r="E53" s="200">
        <v>199</v>
      </c>
      <c r="F53" s="173">
        <v>45756</v>
      </c>
      <c r="G53" s="13"/>
      <c r="H53" s="199">
        <v>19500</v>
      </c>
    </row>
    <row r="54" spans="1:8" x14ac:dyDescent="0.3">
      <c r="A54" s="201">
        <v>38</v>
      </c>
      <c r="B54" s="92" t="s">
        <v>323</v>
      </c>
      <c r="C54" s="96" t="s">
        <v>308</v>
      </c>
      <c r="D54" s="94" t="s">
        <v>324</v>
      </c>
      <c r="E54" s="200">
        <v>76</v>
      </c>
      <c r="F54" s="173">
        <v>45756</v>
      </c>
      <c r="G54" s="13"/>
      <c r="H54" s="202">
        <v>6232</v>
      </c>
    </row>
    <row r="55" spans="1:8" x14ac:dyDescent="0.3">
      <c r="A55" s="201">
        <v>24</v>
      </c>
      <c r="B55" s="92" t="s">
        <v>273</v>
      </c>
      <c r="C55" s="96" t="s">
        <v>271</v>
      </c>
      <c r="D55" s="94" t="s">
        <v>274</v>
      </c>
      <c r="E55" s="200">
        <v>510842</v>
      </c>
      <c r="F55" s="173">
        <v>45756</v>
      </c>
      <c r="G55" s="13"/>
      <c r="H55" s="199">
        <v>118.81</v>
      </c>
    </row>
    <row r="56" spans="1:8" x14ac:dyDescent="0.3">
      <c r="A56" s="92">
        <v>27</v>
      </c>
      <c r="B56" s="92" t="s">
        <v>250</v>
      </c>
      <c r="C56" s="96" t="s">
        <v>306</v>
      </c>
      <c r="D56" s="94" t="s">
        <v>252</v>
      </c>
      <c r="E56" s="96">
        <v>891</v>
      </c>
      <c r="F56" s="20">
        <v>45756</v>
      </c>
      <c r="G56" s="13"/>
      <c r="H56" s="199">
        <v>4679.6000000000004</v>
      </c>
    </row>
    <row r="57" spans="1:8" x14ac:dyDescent="0.3">
      <c r="A57" s="201">
        <v>24</v>
      </c>
      <c r="B57" s="92" t="s">
        <v>273</v>
      </c>
      <c r="C57" s="96" t="s">
        <v>271</v>
      </c>
      <c r="D57" s="94" t="s">
        <v>274</v>
      </c>
      <c r="E57" s="200">
        <v>510504</v>
      </c>
      <c r="F57" s="173">
        <v>45756</v>
      </c>
      <c r="G57" s="13"/>
      <c r="H57" s="199">
        <v>3982.77</v>
      </c>
    </row>
    <row r="58" spans="1:8" x14ac:dyDescent="0.3">
      <c r="A58" s="201">
        <v>24</v>
      </c>
      <c r="B58" s="92" t="s">
        <v>273</v>
      </c>
      <c r="C58" s="96" t="s">
        <v>271</v>
      </c>
      <c r="D58" s="94" t="s">
        <v>274</v>
      </c>
      <c r="E58" s="200">
        <v>509905</v>
      </c>
      <c r="F58" s="173">
        <v>45756</v>
      </c>
      <c r="G58" s="13"/>
      <c r="H58" s="199">
        <v>43.73</v>
      </c>
    </row>
    <row r="59" spans="1:8" x14ac:dyDescent="0.3">
      <c r="A59" s="201">
        <v>17</v>
      </c>
      <c r="B59" s="92" t="s">
        <v>158</v>
      </c>
      <c r="C59" s="96" t="s">
        <v>237</v>
      </c>
      <c r="D59" s="94" t="s">
        <v>1615</v>
      </c>
      <c r="E59" s="200">
        <v>1</v>
      </c>
      <c r="F59" s="173">
        <v>45756</v>
      </c>
      <c r="G59" s="13"/>
      <c r="H59" s="199">
        <v>30000</v>
      </c>
    </row>
    <row r="60" spans="1:8" x14ac:dyDescent="0.3">
      <c r="A60" s="201">
        <v>34</v>
      </c>
      <c r="B60" s="92" t="s">
        <v>183</v>
      </c>
      <c r="C60" s="96" t="s">
        <v>326</v>
      </c>
      <c r="D60" s="94" t="s">
        <v>1616</v>
      </c>
      <c r="E60" s="200">
        <v>66</v>
      </c>
      <c r="F60" s="173">
        <v>45756</v>
      </c>
      <c r="G60" s="13"/>
      <c r="H60" s="199">
        <v>4616.71</v>
      </c>
    </row>
    <row r="61" spans="1:8" x14ac:dyDescent="0.3">
      <c r="A61" s="92">
        <v>20</v>
      </c>
      <c r="B61" s="92" t="s">
        <v>155</v>
      </c>
      <c r="C61" s="96" t="s">
        <v>257</v>
      </c>
      <c r="D61" s="94" t="s">
        <v>157</v>
      </c>
      <c r="E61" s="96">
        <v>18626</v>
      </c>
      <c r="F61" s="173">
        <v>45756</v>
      </c>
      <c r="G61" s="13"/>
      <c r="H61" s="199">
        <v>237.59</v>
      </c>
    </row>
    <row r="62" spans="1:8" x14ac:dyDescent="0.3">
      <c r="A62" s="92">
        <v>27</v>
      </c>
      <c r="B62" s="206" t="s">
        <v>250</v>
      </c>
      <c r="C62" s="207" t="s">
        <v>247</v>
      </c>
      <c r="D62" s="208" t="s">
        <v>252</v>
      </c>
      <c r="E62" s="96">
        <v>2222</v>
      </c>
      <c r="F62" s="173">
        <v>45756</v>
      </c>
      <c r="G62" s="13"/>
      <c r="H62" s="199">
        <v>456.94</v>
      </c>
    </row>
    <row r="63" spans="1:8" x14ac:dyDescent="0.3">
      <c r="A63" s="92">
        <v>21</v>
      </c>
      <c r="B63" s="92" t="s">
        <v>119</v>
      </c>
      <c r="C63" s="96" t="s">
        <v>255</v>
      </c>
      <c r="D63" s="94" t="s">
        <v>121</v>
      </c>
      <c r="E63" s="96">
        <v>850</v>
      </c>
      <c r="F63" s="173">
        <v>45756</v>
      </c>
      <c r="G63" s="13"/>
      <c r="H63" s="199">
        <v>588</v>
      </c>
    </row>
    <row r="64" spans="1:8" x14ac:dyDescent="0.3">
      <c r="A64" s="92">
        <v>21</v>
      </c>
      <c r="B64" s="92" t="s">
        <v>119</v>
      </c>
      <c r="C64" s="94" t="s">
        <v>254</v>
      </c>
      <c r="D64" s="94" t="s">
        <v>121</v>
      </c>
      <c r="E64" s="200">
        <v>1260</v>
      </c>
      <c r="F64" s="20">
        <v>45756</v>
      </c>
      <c r="G64" s="13"/>
      <c r="H64" s="199">
        <v>750</v>
      </c>
    </row>
    <row r="65" spans="1:8" x14ac:dyDescent="0.3">
      <c r="A65" s="92">
        <v>27</v>
      </c>
      <c r="B65" s="92" t="s">
        <v>275</v>
      </c>
      <c r="C65" s="96" t="s">
        <v>276</v>
      </c>
      <c r="D65" s="94" t="s">
        <v>277</v>
      </c>
      <c r="E65" s="96">
        <v>44</v>
      </c>
      <c r="F65" s="173">
        <v>45756</v>
      </c>
      <c r="G65" s="13"/>
      <c r="H65" s="199">
        <v>809.7</v>
      </c>
    </row>
    <row r="66" spans="1:8" x14ac:dyDescent="0.3">
      <c r="A66" s="92">
        <v>20</v>
      </c>
      <c r="B66" s="92" t="s">
        <v>155</v>
      </c>
      <c r="C66" s="96" t="s">
        <v>255</v>
      </c>
      <c r="D66" s="94" t="s">
        <v>157</v>
      </c>
      <c r="E66" s="96">
        <v>839</v>
      </c>
      <c r="F66" s="173">
        <v>45756</v>
      </c>
      <c r="G66" s="13"/>
      <c r="H66" s="199">
        <v>836</v>
      </c>
    </row>
    <row r="67" spans="1:8" x14ac:dyDescent="0.3">
      <c r="A67" s="92">
        <v>21</v>
      </c>
      <c r="B67" s="92" t="s">
        <v>119</v>
      </c>
      <c r="C67" s="96" t="s">
        <v>255</v>
      </c>
      <c r="D67" s="94" t="s">
        <v>121</v>
      </c>
      <c r="E67" s="96">
        <v>844</v>
      </c>
      <c r="F67" s="173">
        <v>45756</v>
      </c>
      <c r="G67" s="13"/>
      <c r="H67" s="199">
        <v>1727.76</v>
      </c>
    </row>
    <row r="68" spans="1:8" x14ac:dyDescent="0.3">
      <c r="A68" s="92">
        <v>20</v>
      </c>
      <c r="B68" s="92" t="s">
        <v>155</v>
      </c>
      <c r="C68" s="96" t="s">
        <v>255</v>
      </c>
      <c r="D68" s="94" t="s">
        <v>157</v>
      </c>
      <c r="E68" s="96">
        <v>848</v>
      </c>
      <c r="F68" s="173">
        <v>45756</v>
      </c>
      <c r="G68" s="13"/>
      <c r="H68" s="199">
        <v>1828.5</v>
      </c>
    </row>
    <row r="69" spans="1:8" x14ac:dyDescent="0.3">
      <c r="A69" s="92">
        <v>20</v>
      </c>
      <c r="B69" s="92" t="s">
        <v>155</v>
      </c>
      <c r="C69" s="96" t="s">
        <v>255</v>
      </c>
      <c r="D69" s="94" t="s">
        <v>157</v>
      </c>
      <c r="E69" s="96">
        <v>841</v>
      </c>
      <c r="F69" s="173">
        <v>45756</v>
      </c>
      <c r="G69" s="13"/>
      <c r="H69" s="199">
        <v>2082.5</v>
      </c>
    </row>
    <row r="70" spans="1:8" x14ac:dyDescent="0.3">
      <c r="A70" s="92">
        <v>20</v>
      </c>
      <c r="B70" s="92" t="s">
        <v>155</v>
      </c>
      <c r="C70" s="96" t="s">
        <v>255</v>
      </c>
      <c r="D70" s="94" t="s">
        <v>157</v>
      </c>
      <c r="E70" s="96">
        <v>845</v>
      </c>
      <c r="F70" s="173">
        <v>45756</v>
      </c>
      <c r="G70" s="13"/>
      <c r="H70" s="199">
        <v>2165</v>
      </c>
    </row>
    <row r="71" spans="1:8" x14ac:dyDescent="0.3">
      <c r="A71" s="92">
        <v>16</v>
      </c>
      <c r="B71" s="92" t="s">
        <v>131</v>
      </c>
      <c r="C71" s="96" t="s">
        <v>161</v>
      </c>
      <c r="D71" s="94" t="s">
        <v>1617</v>
      </c>
      <c r="E71" s="96">
        <v>42</v>
      </c>
      <c r="F71" s="20">
        <v>45756</v>
      </c>
      <c r="G71" s="13"/>
      <c r="H71" s="199">
        <v>3500</v>
      </c>
    </row>
    <row r="72" spans="1:8" x14ac:dyDescent="0.3">
      <c r="A72" s="92">
        <v>20</v>
      </c>
      <c r="B72" s="92" t="s">
        <v>155</v>
      </c>
      <c r="C72" s="96" t="s">
        <v>255</v>
      </c>
      <c r="D72" s="94" t="s">
        <v>157</v>
      </c>
      <c r="E72" s="96">
        <v>842</v>
      </c>
      <c r="F72" s="173">
        <v>45756</v>
      </c>
      <c r="G72" s="13"/>
      <c r="H72" s="199">
        <v>4590</v>
      </c>
    </row>
    <row r="73" spans="1:8" x14ac:dyDescent="0.3">
      <c r="A73" s="201">
        <v>34</v>
      </c>
      <c r="B73" s="92" t="s">
        <v>325</v>
      </c>
      <c r="C73" s="96" t="s">
        <v>326</v>
      </c>
      <c r="D73" s="94" t="s">
        <v>1618</v>
      </c>
      <c r="E73" s="200">
        <v>66</v>
      </c>
      <c r="F73" s="173">
        <v>45756</v>
      </c>
      <c r="G73" s="13"/>
      <c r="H73" s="199">
        <v>4616.71</v>
      </c>
    </row>
    <row r="74" spans="1:8" x14ac:dyDescent="0.3">
      <c r="A74" s="201">
        <v>16</v>
      </c>
      <c r="B74" s="92" t="s">
        <v>131</v>
      </c>
      <c r="C74" s="96" t="s">
        <v>192</v>
      </c>
      <c r="D74" s="94" t="s">
        <v>1619</v>
      </c>
      <c r="E74" s="200">
        <v>17</v>
      </c>
      <c r="F74" s="173">
        <v>45756</v>
      </c>
      <c r="G74" s="13"/>
      <c r="H74" s="209">
        <v>5500</v>
      </c>
    </row>
    <row r="75" spans="1:8" x14ac:dyDescent="0.3">
      <c r="A75" s="201">
        <v>17</v>
      </c>
      <c r="B75" s="92" t="s">
        <v>158</v>
      </c>
      <c r="C75" s="96" t="s">
        <v>159</v>
      </c>
      <c r="D75" s="94" t="s">
        <v>1620</v>
      </c>
      <c r="E75" s="200">
        <v>125</v>
      </c>
      <c r="F75" s="173">
        <v>45756</v>
      </c>
      <c r="G75" s="13"/>
      <c r="H75" s="199">
        <v>5124.21</v>
      </c>
    </row>
    <row r="76" spans="1:8" x14ac:dyDescent="0.3">
      <c r="A76" s="92">
        <v>21</v>
      </c>
      <c r="B76" s="92" t="s">
        <v>119</v>
      </c>
      <c r="C76" s="96" t="s">
        <v>255</v>
      </c>
      <c r="D76" s="94" t="s">
        <v>121</v>
      </c>
      <c r="E76" s="96">
        <v>849</v>
      </c>
      <c r="F76" s="173">
        <v>45756</v>
      </c>
      <c r="G76" s="13"/>
      <c r="H76" s="199">
        <v>5264.71</v>
      </c>
    </row>
    <row r="77" spans="1:8" x14ac:dyDescent="0.3">
      <c r="A77" s="92">
        <v>16</v>
      </c>
      <c r="B77" s="92" t="s">
        <v>131</v>
      </c>
      <c r="C77" s="96" t="s">
        <v>184</v>
      </c>
      <c r="D77" s="94" t="s">
        <v>1621</v>
      </c>
      <c r="E77" s="200">
        <v>16</v>
      </c>
      <c r="F77" s="173">
        <v>45756</v>
      </c>
      <c r="G77" s="13"/>
      <c r="H77" s="204">
        <v>6500</v>
      </c>
    </row>
    <row r="78" spans="1:8" x14ac:dyDescent="0.3">
      <c r="A78" s="92">
        <v>21</v>
      </c>
      <c r="B78" s="92" t="s">
        <v>119</v>
      </c>
      <c r="C78" s="96" t="s">
        <v>255</v>
      </c>
      <c r="D78" s="94" t="s">
        <v>121</v>
      </c>
      <c r="E78" s="96">
        <v>843</v>
      </c>
      <c r="F78" s="173">
        <v>45756</v>
      </c>
      <c r="G78" s="13"/>
      <c r="H78" s="199">
        <v>6550</v>
      </c>
    </row>
    <row r="79" spans="1:8" x14ac:dyDescent="0.3">
      <c r="A79" s="92">
        <v>20</v>
      </c>
      <c r="B79" s="92" t="s">
        <v>155</v>
      </c>
      <c r="C79" s="96" t="s">
        <v>255</v>
      </c>
      <c r="D79" s="94" t="s">
        <v>157</v>
      </c>
      <c r="E79" s="96">
        <v>840</v>
      </c>
      <c r="F79" s="173">
        <v>45756</v>
      </c>
      <c r="G79" s="13"/>
      <c r="H79" s="199">
        <v>6603.9</v>
      </c>
    </row>
    <row r="80" spans="1:8" x14ac:dyDescent="0.3">
      <c r="A80" s="201">
        <v>16</v>
      </c>
      <c r="B80" s="92" t="s">
        <v>131</v>
      </c>
      <c r="C80" s="96" t="s">
        <v>139</v>
      </c>
      <c r="D80" s="94" t="s">
        <v>1622</v>
      </c>
      <c r="E80" s="200">
        <v>168</v>
      </c>
      <c r="F80" s="173">
        <v>45756</v>
      </c>
      <c r="G80" s="13"/>
      <c r="H80" s="199">
        <v>6872.25</v>
      </c>
    </row>
    <row r="81" spans="1:8" x14ac:dyDescent="0.3">
      <c r="A81" s="201">
        <v>11</v>
      </c>
      <c r="B81" s="92" t="s">
        <v>167</v>
      </c>
      <c r="C81" s="94" t="s">
        <v>168</v>
      </c>
      <c r="D81" s="94" t="s">
        <v>1597</v>
      </c>
      <c r="E81" s="200" t="s">
        <v>170</v>
      </c>
      <c r="F81" s="173">
        <v>45756</v>
      </c>
      <c r="G81" s="13"/>
      <c r="H81" s="202">
        <v>8117.02</v>
      </c>
    </row>
    <row r="82" spans="1:8" x14ac:dyDescent="0.3">
      <c r="A82" s="201" t="s">
        <v>1623</v>
      </c>
      <c r="B82" s="92" t="s">
        <v>261</v>
      </c>
      <c r="C82" s="94" t="s">
        <v>262</v>
      </c>
      <c r="D82" s="94" t="s">
        <v>1624</v>
      </c>
      <c r="E82" s="200">
        <v>207</v>
      </c>
      <c r="F82" s="20">
        <v>45756</v>
      </c>
      <c r="G82" s="13"/>
      <c r="H82" s="199">
        <v>9713.4699999999993</v>
      </c>
    </row>
    <row r="83" spans="1:8" x14ac:dyDescent="0.3">
      <c r="A83" s="201">
        <v>11</v>
      </c>
      <c r="B83" s="92" t="s">
        <v>167</v>
      </c>
      <c r="C83" s="94" t="s">
        <v>168</v>
      </c>
      <c r="D83" s="94" t="s">
        <v>1597</v>
      </c>
      <c r="E83" s="200" t="s">
        <v>170</v>
      </c>
      <c r="F83" s="173">
        <v>45756</v>
      </c>
      <c r="G83" s="13"/>
      <c r="H83" s="202">
        <v>268317.78999999998</v>
      </c>
    </row>
    <row r="84" spans="1:8" x14ac:dyDescent="0.3">
      <c r="A84" s="92">
        <v>20</v>
      </c>
      <c r="B84" s="92" t="s">
        <v>155</v>
      </c>
      <c r="C84" s="96" t="s">
        <v>255</v>
      </c>
      <c r="D84" s="94" t="s">
        <v>157</v>
      </c>
      <c r="E84" s="96">
        <v>895</v>
      </c>
      <c r="F84" s="173">
        <v>45756</v>
      </c>
      <c r="G84" s="13"/>
      <c r="H84" s="199">
        <v>2635.6</v>
      </c>
    </row>
    <row r="85" spans="1:8" x14ac:dyDescent="0.3">
      <c r="A85" s="201">
        <v>30</v>
      </c>
      <c r="B85" s="92" t="s">
        <v>178</v>
      </c>
      <c r="C85" s="96" t="s">
        <v>124</v>
      </c>
      <c r="D85" s="94" t="s">
        <v>1625</v>
      </c>
      <c r="E85" s="200">
        <v>1959</v>
      </c>
      <c r="F85" s="173">
        <v>45756</v>
      </c>
      <c r="G85" s="13"/>
      <c r="H85" s="199">
        <v>28267.62</v>
      </c>
    </row>
    <row r="86" spans="1:8" x14ac:dyDescent="0.3">
      <c r="A86" s="201" t="s">
        <v>1626</v>
      </c>
      <c r="B86" s="92" t="s">
        <v>123</v>
      </c>
      <c r="C86" s="96" t="s">
        <v>124</v>
      </c>
      <c r="D86" s="94" t="s">
        <v>1627</v>
      </c>
      <c r="E86" s="200">
        <v>658</v>
      </c>
      <c r="F86" s="173">
        <v>45756</v>
      </c>
      <c r="G86" s="13"/>
      <c r="H86" s="199">
        <v>16000</v>
      </c>
    </row>
    <row r="87" spans="1:8" x14ac:dyDescent="0.3">
      <c r="A87" s="201" t="s">
        <v>1626</v>
      </c>
      <c r="B87" s="92" t="s">
        <v>123</v>
      </c>
      <c r="C87" s="96" t="s">
        <v>124</v>
      </c>
      <c r="D87" s="94" t="s">
        <v>1628</v>
      </c>
      <c r="E87" s="200">
        <v>659</v>
      </c>
      <c r="F87" s="173">
        <v>45756</v>
      </c>
      <c r="G87" s="13"/>
      <c r="H87" s="199">
        <v>270</v>
      </c>
    </row>
    <row r="88" spans="1:8" x14ac:dyDescent="0.3">
      <c r="A88" s="201">
        <v>37</v>
      </c>
      <c r="B88" s="92" t="s">
        <v>181</v>
      </c>
      <c r="C88" s="96" t="s">
        <v>124</v>
      </c>
      <c r="D88" s="94" t="s">
        <v>1629</v>
      </c>
      <c r="E88" s="200">
        <v>1953</v>
      </c>
      <c r="F88" s="173">
        <v>45756</v>
      </c>
      <c r="G88" s="13"/>
      <c r="H88" s="199">
        <v>20334.5</v>
      </c>
    </row>
    <row r="89" spans="1:8" x14ac:dyDescent="0.3">
      <c r="A89" s="201" t="s">
        <v>1566</v>
      </c>
      <c r="B89" s="92" t="s">
        <v>149</v>
      </c>
      <c r="C89" s="96" t="s">
        <v>150</v>
      </c>
      <c r="D89" s="94" t="s">
        <v>1630</v>
      </c>
      <c r="E89" s="200">
        <v>13</v>
      </c>
      <c r="F89" s="173">
        <v>45756</v>
      </c>
      <c r="G89" s="13"/>
      <c r="H89" s="199">
        <v>244266.23</v>
      </c>
    </row>
    <row r="90" spans="1:8" x14ac:dyDescent="0.3">
      <c r="A90" s="201" t="s">
        <v>1566</v>
      </c>
      <c r="B90" s="92" t="s">
        <v>149</v>
      </c>
      <c r="C90" s="96" t="s">
        <v>150</v>
      </c>
      <c r="D90" s="94" t="s">
        <v>1631</v>
      </c>
      <c r="E90" s="200">
        <v>15</v>
      </c>
      <c r="F90" s="173">
        <v>45756</v>
      </c>
      <c r="G90" s="13"/>
      <c r="H90" s="199">
        <v>28726.799999999999</v>
      </c>
    </row>
    <row r="91" spans="1:8" x14ac:dyDescent="0.3">
      <c r="A91" s="201" t="s">
        <v>1566</v>
      </c>
      <c r="B91" s="92" t="s">
        <v>239</v>
      </c>
      <c r="C91" s="96" t="s">
        <v>150</v>
      </c>
      <c r="D91" s="94" t="s">
        <v>1632</v>
      </c>
      <c r="E91" s="200">
        <v>14</v>
      </c>
      <c r="F91" s="173">
        <v>45756</v>
      </c>
      <c r="G91" s="13"/>
      <c r="H91" s="199">
        <v>226002.76</v>
      </c>
    </row>
    <row r="92" spans="1:8" x14ac:dyDescent="0.3">
      <c r="A92" s="201" t="s">
        <v>1626</v>
      </c>
      <c r="B92" s="92" t="s">
        <v>123</v>
      </c>
      <c r="C92" s="96" t="s">
        <v>124</v>
      </c>
      <c r="D92" s="94" t="s">
        <v>1628</v>
      </c>
      <c r="E92" s="200">
        <v>660</v>
      </c>
      <c r="F92" s="173">
        <v>45756</v>
      </c>
      <c r="G92" s="13"/>
      <c r="H92" s="199">
        <v>9800</v>
      </c>
    </row>
    <row r="93" spans="1:8" x14ac:dyDescent="0.3">
      <c r="A93" s="201">
        <v>36</v>
      </c>
      <c r="B93" s="92" t="s">
        <v>284</v>
      </c>
      <c r="C93" s="96" t="s">
        <v>285</v>
      </c>
      <c r="D93" s="94" t="s">
        <v>1633</v>
      </c>
      <c r="E93" s="200">
        <v>1434</v>
      </c>
      <c r="F93" s="173">
        <v>45756</v>
      </c>
      <c r="G93" s="13"/>
      <c r="H93" s="199">
        <v>25000</v>
      </c>
    </row>
    <row r="94" spans="1:8" x14ac:dyDescent="0.3">
      <c r="A94" s="201">
        <v>36</v>
      </c>
      <c r="B94" s="92" t="s">
        <v>284</v>
      </c>
      <c r="C94" s="96" t="s">
        <v>285</v>
      </c>
      <c r="D94" s="94" t="s">
        <v>1634</v>
      </c>
      <c r="E94" s="200">
        <v>1441</v>
      </c>
      <c r="F94" s="173">
        <v>45756</v>
      </c>
      <c r="G94" s="13"/>
      <c r="H94" s="199">
        <v>25000</v>
      </c>
    </row>
    <row r="95" spans="1:8" x14ac:dyDescent="0.3">
      <c r="A95" s="201">
        <v>36</v>
      </c>
      <c r="B95" s="178" t="s">
        <v>281</v>
      </c>
      <c r="C95" s="96" t="s">
        <v>282</v>
      </c>
      <c r="D95" s="89" t="s">
        <v>283</v>
      </c>
      <c r="E95" s="200">
        <v>112025</v>
      </c>
      <c r="F95" s="173">
        <v>45756</v>
      </c>
      <c r="G95" s="13"/>
      <c r="H95" s="199">
        <v>47000</v>
      </c>
    </row>
    <row r="96" spans="1:8" x14ac:dyDescent="0.3">
      <c r="A96" s="92">
        <v>16</v>
      </c>
      <c r="B96" s="92" t="s">
        <v>131</v>
      </c>
      <c r="C96" s="96" t="s">
        <v>141</v>
      </c>
      <c r="D96" s="94" t="s">
        <v>1635</v>
      </c>
      <c r="E96" s="200">
        <v>93</v>
      </c>
      <c r="F96" s="20">
        <v>45756</v>
      </c>
      <c r="G96" s="13"/>
      <c r="H96" s="209">
        <v>10500</v>
      </c>
    </row>
    <row r="97" spans="1:8" x14ac:dyDescent="0.3">
      <c r="A97" s="92">
        <v>16</v>
      </c>
      <c r="B97" s="92" t="s">
        <v>131</v>
      </c>
      <c r="C97" s="96" t="s">
        <v>141</v>
      </c>
      <c r="D97" s="94" t="s">
        <v>1636</v>
      </c>
      <c r="E97" s="200">
        <v>97</v>
      </c>
      <c r="F97" s="20">
        <v>45756</v>
      </c>
      <c r="G97" s="13"/>
      <c r="H97" s="209">
        <v>10500</v>
      </c>
    </row>
    <row r="98" spans="1:8" x14ac:dyDescent="0.3">
      <c r="A98" s="92">
        <v>16</v>
      </c>
      <c r="B98" s="92" t="s">
        <v>131</v>
      </c>
      <c r="C98" s="96" t="s">
        <v>132</v>
      </c>
      <c r="D98" s="94" t="s">
        <v>1637</v>
      </c>
      <c r="E98" s="200">
        <v>71</v>
      </c>
      <c r="F98" s="20">
        <v>45756</v>
      </c>
      <c r="G98" s="13"/>
      <c r="H98" s="204">
        <v>1600</v>
      </c>
    </row>
    <row r="99" spans="1:8" x14ac:dyDescent="0.3">
      <c r="A99" s="201" t="s">
        <v>1638</v>
      </c>
      <c r="B99" s="92" t="s">
        <v>163</v>
      </c>
      <c r="C99" s="96" t="s">
        <v>164</v>
      </c>
      <c r="D99" s="94" t="s">
        <v>1639</v>
      </c>
      <c r="E99" s="200" t="s">
        <v>166</v>
      </c>
      <c r="F99" s="173">
        <v>45756</v>
      </c>
      <c r="G99" s="13"/>
      <c r="H99" s="202">
        <v>284000</v>
      </c>
    </row>
    <row r="100" spans="1:8" x14ac:dyDescent="0.3">
      <c r="A100" s="108">
        <v>90</v>
      </c>
      <c r="B100" s="38" t="s">
        <v>116</v>
      </c>
      <c r="C100" s="109" t="s">
        <v>113</v>
      </c>
      <c r="D100" s="28" t="s">
        <v>118</v>
      </c>
      <c r="E100" s="13"/>
      <c r="F100" s="198">
        <v>45756</v>
      </c>
      <c r="G100" s="111">
        <v>0.15</v>
      </c>
      <c r="H100" s="13"/>
    </row>
    <row r="101" spans="1:8" x14ac:dyDescent="0.3">
      <c r="A101" s="108">
        <v>90</v>
      </c>
      <c r="B101" s="38" t="s">
        <v>116</v>
      </c>
      <c r="C101" s="109" t="s">
        <v>113</v>
      </c>
      <c r="D101" s="28" t="s">
        <v>118</v>
      </c>
      <c r="E101" s="13"/>
      <c r="F101" s="198">
        <v>45756</v>
      </c>
      <c r="G101" s="111">
        <v>1.33</v>
      </c>
      <c r="H101" s="13"/>
    </row>
    <row r="102" spans="1:8" x14ac:dyDescent="0.3">
      <c r="A102" s="108">
        <v>90</v>
      </c>
      <c r="B102" s="38" t="s">
        <v>116</v>
      </c>
      <c r="C102" s="109" t="s">
        <v>113</v>
      </c>
      <c r="D102" s="28" t="s">
        <v>1640</v>
      </c>
      <c r="E102" s="13"/>
      <c r="F102" s="198">
        <v>45756</v>
      </c>
      <c r="G102" s="111">
        <v>19500</v>
      </c>
      <c r="H102" s="13"/>
    </row>
    <row r="103" spans="1:8" x14ac:dyDescent="0.3">
      <c r="A103" s="108">
        <v>90</v>
      </c>
      <c r="B103" s="38" t="s">
        <v>116</v>
      </c>
      <c r="C103" s="109" t="s">
        <v>113</v>
      </c>
      <c r="D103" s="28" t="s">
        <v>1641</v>
      </c>
      <c r="E103" s="13"/>
      <c r="F103" s="198">
        <v>45756</v>
      </c>
      <c r="G103" s="111">
        <v>19500</v>
      </c>
      <c r="H103" s="13"/>
    </row>
    <row r="104" spans="1:8" x14ac:dyDescent="0.3">
      <c r="A104" s="108">
        <v>90</v>
      </c>
      <c r="B104" s="38" t="s">
        <v>116</v>
      </c>
      <c r="C104" s="109" t="s">
        <v>113</v>
      </c>
      <c r="D104" s="28" t="s">
        <v>1642</v>
      </c>
      <c r="E104" s="13"/>
      <c r="F104" s="198">
        <v>45756</v>
      </c>
      <c r="G104" s="111">
        <v>4504.37</v>
      </c>
      <c r="H104" s="13"/>
    </row>
    <row r="105" spans="1:8" x14ac:dyDescent="0.3">
      <c r="A105" s="108">
        <v>90</v>
      </c>
      <c r="B105" s="38" t="s">
        <v>116</v>
      </c>
      <c r="C105" s="109" t="s">
        <v>113</v>
      </c>
      <c r="D105" s="28" t="s">
        <v>1643</v>
      </c>
      <c r="E105" s="13"/>
      <c r="F105" s="198">
        <v>45756</v>
      </c>
      <c r="G105" s="111">
        <v>4616.71</v>
      </c>
      <c r="H105" s="13"/>
    </row>
    <row r="106" spans="1:8" x14ac:dyDescent="0.3">
      <c r="A106" s="92">
        <v>12</v>
      </c>
      <c r="B106" s="92" t="s">
        <v>195</v>
      </c>
      <c r="C106" s="96" t="s">
        <v>196</v>
      </c>
      <c r="D106" s="94" t="s">
        <v>1644</v>
      </c>
      <c r="E106" s="96" t="s">
        <v>198</v>
      </c>
      <c r="F106" s="173">
        <v>45757</v>
      </c>
      <c r="G106" s="13"/>
      <c r="H106" s="199">
        <v>1636.39</v>
      </c>
    </row>
    <row r="107" spans="1:8" x14ac:dyDescent="0.3">
      <c r="A107" s="92">
        <v>12</v>
      </c>
      <c r="B107" s="92" t="s">
        <v>195</v>
      </c>
      <c r="C107" s="96" t="s">
        <v>196</v>
      </c>
      <c r="D107" s="94" t="s">
        <v>1645</v>
      </c>
      <c r="E107" s="96" t="s">
        <v>198</v>
      </c>
      <c r="F107" s="173">
        <v>45757</v>
      </c>
      <c r="G107" s="13"/>
      <c r="H107" s="199">
        <v>5213.6899999999996</v>
      </c>
    </row>
    <row r="108" spans="1:8" x14ac:dyDescent="0.3">
      <c r="A108" s="201">
        <v>11</v>
      </c>
      <c r="B108" s="92" t="s">
        <v>167</v>
      </c>
      <c r="C108" s="94" t="s">
        <v>168</v>
      </c>
      <c r="D108" s="89" t="s">
        <v>1646</v>
      </c>
      <c r="E108" s="200" t="s">
        <v>170</v>
      </c>
      <c r="F108" s="173">
        <v>45757</v>
      </c>
      <c r="G108" s="13"/>
      <c r="H108" s="202">
        <v>3732.79</v>
      </c>
    </row>
    <row r="109" spans="1:8" x14ac:dyDescent="0.3">
      <c r="A109" s="201">
        <v>11</v>
      </c>
      <c r="B109" s="92" t="s">
        <v>167</v>
      </c>
      <c r="C109" s="94" t="s">
        <v>168</v>
      </c>
      <c r="D109" s="89" t="s">
        <v>1647</v>
      </c>
      <c r="E109" s="200" t="s">
        <v>170</v>
      </c>
      <c r="F109" s="173">
        <v>45757</v>
      </c>
      <c r="G109" s="13"/>
      <c r="H109" s="202">
        <v>370.07</v>
      </c>
    </row>
    <row r="110" spans="1:8" x14ac:dyDescent="0.3">
      <c r="A110" s="201">
        <v>11</v>
      </c>
      <c r="B110" s="92" t="s">
        <v>167</v>
      </c>
      <c r="C110" s="94" t="s">
        <v>168</v>
      </c>
      <c r="D110" s="89" t="s">
        <v>171</v>
      </c>
      <c r="E110" s="200" t="s">
        <v>170</v>
      </c>
      <c r="F110" s="173">
        <v>45757</v>
      </c>
      <c r="G110" s="13"/>
      <c r="H110" s="202">
        <v>455.4</v>
      </c>
    </row>
    <row r="111" spans="1:8" x14ac:dyDescent="0.3">
      <c r="A111" s="201">
        <v>11</v>
      </c>
      <c r="B111" s="92" t="s">
        <v>167</v>
      </c>
      <c r="C111" s="94" t="s">
        <v>168</v>
      </c>
      <c r="D111" s="89" t="s">
        <v>1648</v>
      </c>
      <c r="E111" s="200" t="s">
        <v>170</v>
      </c>
      <c r="F111" s="173">
        <v>45757</v>
      </c>
      <c r="G111" s="13"/>
      <c r="H111" s="202">
        <v>298.18</v>
      </c>
    </row>
    <row r="112" spans="1:8" x14ac:dyDescent="0.3">
      <c r="A112" s="201" t="s">
        <v>1649</v>
      </c>
      <c r="B112" s="92" t="s">
        <v>294</v>
      </c>
      <c r="C112" s="96" t="s">
        <v>295</v>
      </c>
      <c r="D112" s="94" t="s">
        <v>1650</v>
      </c>
      <c r="E112" s="200">
        <v>331</v>
      </c>
      <c r="F112" s="173">
        <v>45757</v>
      </c>
      <c r="G112" s="13"/>
      <c r="H112" s="199">
        <v>280881.3</v>
      </c>
    </row>
    <row r="113" spans="1:8" x14ac:dyDescent="0.3">
      <c r="A113" s="34">
        <v>38</v>
      </c>
      <c r="B113" s="30" t="s">
        <v>289</v>
      </c>
      <c r="C113" s="31" t="s">
        <v>290</v>
      </c>
      <c r="D113" s="32" t="s">
        <v>1651</v>
      </c>
      <c r="E113" s="35">
        <v>23</v>
      </c>
      <c r="F113" s="61">
        <v>45757</v>
      </c>
      <c r="G113" s="13"/>
      <c r="H113" s="104">
        <v>3500</v>
      </c>
    </row>
    <row r="114" spans="1:8" x14ac:dyDescent="0.3">
      <c r="A114" s="201">
        <v>38</v>
      </c>
      <c r="B114" s="92" t="s">
        <v>292</v>
      </c>
      <c r="C114" s="96" t="s">
        <v>290</v>
      </c>
      <c r="D114" s="94" t="s">
        <v>1652</v>
      </c>
      <c r="E114" s="200">
        <v>22</v>
      </c>
      <c r="F114" s="20">
        <v>45757</v>
      </c>
      <c r="G114" s="13"/>
      <c r="H114" s="210">
        <v>44369</v>
      </c>
    </row>
    <row r="115" spans="1:8" x14ac:dyDescent="0.3">
      <c r="A115" s="92">
        <v>23</v>
      </c>
      <c r="B115" s="92" t="s">
        <v>246</v>
      </c>
      <c r="C115" s="96" t="s">
        <v>120</v>
      </c>
      <c r="D115" s="94" t="s">
        <v>253</v>
      </c>
      <c r="E115" s="200">
        <v>6131</v>
      </c>
      <c r="F115" s="173">
        <v>45757</v>
      </c>
      <c r="G115" s="13"/>
      <c r="H115" s="199">
        <v>15.3</v>
      </c>
    </row>
    <row r="116" spans="1:8" x14ac:dyDescent="0.3">
      <c r="A116" s="201">
        <v>21</v>
      </c>
      <c r="B116" s="92" t="s">
        <v>259</v>
      </c>
      <c r="C116" s="96" t="s">
        <v>120</v>
      </c>
      <c r="D116" s="94" t="s">
        <v>260</v>
      </c>
      <c r="E116" s="200">
        <v>6126</v>
      </c>
      <c r="F116" s="173">
        <v>45757</v>
      </c>
      <c r="G116" s="13"/>
      <c r="H116" s="199">
        <v>110.53</v>
      </c>
    </row>
    <row r="117" spans="1:8" x14ac:dyDescent="0.3">
      <c r="A117" s="201">
        <v>21</v>
      </c>
      <c r="B117" s="92" t="s">
        <v>119</v>
      </c>
      <c r="C117" s="96" t="s">
        <v>120</v>
      </c>
      <c r="D117" s="94" t="s">
        <v>121</v>
      </c>
      <c r="E117" s="200">
        <v>6125</v>
      </c>
      <c r="F117" s="173">
        <v>45757</v>
      </c>
      <c r="G117" s="13"/>
      <c r="H117" s="199">
        <v>981.28</v>
      </c>
    </row>
    <row r="118" spans="1:8" x14ac:dyDescent="0.3">
      <c r="A118" s="201">
        <v>21</v>
      </c>
      <c r="B118" s="92" t="s">
        <v>119</v>
      </c>
      <c r="C118" s="96" t="s">
        <v>120</v>
      </c>
      <c r="D118" s="94" t="s">
        <v>121</v>
      </c>
      <c r="E118" s="200">
        <v>6129</v>
      </c>
      <c r="F118" s="173">
        <v>45757</v>
      </c>
      <c r="G118" s="13"/>
      <c r="H118" s="199">
        <v>2076.8000000000002</v>
      </c>
    </row>
    <row r="119" spans="1:8" x14ac:dyDescent="0.3">
      <c r="A119" s="92">
        <v>23</v>
      </c>
      <c r="B119" s="92" t="s">
        <v>246</v>
      </c>
      <c r="C119" s="96" t="s">
        <v>120</v>
      </c>
      <c r="D119" s="94" t="s">
        <v>253</v>
      </c>
      <c r="E119" s="200">
        <v>6130</v>
      </c>
      <c r="F119" s="173">
        <v>45757</v>
      </c>
      <c r="G119" s="13"/>
      <c r="H119" s="199">
        <v>216.9</v>
      </c>
    </row>
    <row r="120" spans="1:8" x14ac:dyDescent="0.3">
      <c r="A120" s="92">
        <v>23</v>
      </c>
      <c r="B120" s="92" t="s">
        <v>246</v>
      </c>
      <c r="C120" s="96" t="s">
        <v>120</v>
      </c>
      <c r="D120" s="94" t="s">
        <v>253</v>
      </c>
      <c r="E120" s="200">
        <v>6127</v>
      </c>
      <c r="F120" s="173">
        <v>45757</v>
      </c>
      <c r="G120" s="13"/>
      <c r="H120" s="199">
        <v>1284.24</v>
      </c>
    </row>
    <row r="121" spans="1:8" x14ac:dyDescent="0.3">
      <c r="A121" s="92">
        <v>23</v>
      </c>
      <c r="B121" s="92" t="s">
        <v>246</v>
      </c>
      <c r="C121" s="96" t="s">
        <v>120</v>
      </c>
      <c r="D121" s="94" t="s">
        <v>253</v>
      </c>
      <c r="E121" s="200">
        <v>6132</v>
      </c>
      <c r="F121" s="173">
        <v>45757</v>
      </c>
      <c r="G121" s="13"/>
      <c r="H121" s="199">
        <v>341.4</v>
      </c>
    </row>
    <row r="122" spans="1:8" x14ac:dyDescent="0.3">
      <c r="A122" s="92">
        <v>20</v>
      </c>
      <c r="B122" s="92" t="s">
        <v>155</v>
      </c>
      <c r="C122" s="96" t="s">
        <v>120</v>
      </c>
      <c r="D122" s="94" t="s">
        <v>157</v>
      </c>
      <c r="E122" s="200">
        <v>6093</v>
      </c>
      <c r="F122" s="173">
        <v>45757</v>
      </c>
      <c r="G122" s="13"/>
      <c r="H122" s="199">
        <v>50.5</v>
      </c>
    </row>
    <row r="123" spans="1:8" x14ac:dyDescent="0.3">
      <c r="A123" s="201">
        <v>21</v>
      </c>
      <c r="B123" s="92" t="s">
        <v>119</v>
      </c>
      <c r="C123" s="96" t="s">
        <v>120</v>
      </c>
      <c r="D123" s="94" t="s">
        <v>121</v>
      </c>
      <c r="E123" s="200">
        <v>6092</v>
      </c>
      <c r="F123" s="173">
        <v>45757</v>
      </c>
      <c r="G123" s="13"/>
      <c r="H123" s="199">
        <v>19.8</v>
      </c>
    </row>
    <row r="124" spans="1:8" x14ac:dyDescent="0.3">
      <c r="A124" s="92" t="s">
        <v>1610</v>
      </c>
      <c r="B124" s="92" t="s">
        <v>1051</v>
      </c>
      <c r="C124" s="94" t="s">
        <v>120</v>
      </c>
      <c r="D124" s="94" t="s">
        <v>1611</v>
      </c>
      <c r="E124" s="200">
        <v>6090</v>
      </c>
      <c r="F124" s="20">
        <v>45757</v>
      </c>
      <c r="G124" s="13"/>
      <c r="H124" s="199">
        <v>2898</v>
      </c>
    </row>
    <row r="125" spans="1:8" x14ac:dyDescent="0.3">
      <c r="A125" s="92">
        <v>20</v>
      </c>
      <c r="B125" s="92" t="s">
        <v>155</v>
      </c>
      <c r="C125" s="96" t="s">
        <v>120</v>
      </c>
      <c r="D125" s="94" t="s">
        <v>157</v>
      </c>
      <c r="E125" s="200">
        <v>6091</v>
      </c>
      <c r="F125" s="173">
        <v>45757</v>
      </c>
      <c r="G125" s="13"/>
      <c r="H125" s="199">
        <v>2883</v>
      </c>
    </row>
    <row r="126" spans="1:8" x14ac:dyDescent="0.3">
      <c r="A126" s="201">
        <v>21</v>
      </c>
      <c r="B126" s="92" t="s">
        <v>201</v>
      </c>
      <c r="C126" s="96" t="s">
        <v>120</v>
      </c>
      <c r="D126" s="94" t="s">
        <v>551</v>
      </c>
      <c r="E126" s="200">
        <v>6123</v>
      </c>
      <c r="F126" s="173">
        <v>45757</v>
      </c>
      <c r="G126" s="13"/>
      <c r="H126" s="199">
        <v>18240</v>
      </c>
    </row>
    <row r="127" spans="1:8" x14ac:dyDescent="0.3">
      <c r="A127" s="201">
        <v>21</v>
      </c>
      <c r="B127" s="92" t="s">
        <v>201</v>
      </c>
      <c r="C127" s="96" t="s">
        <v>120</v>
      </c>
      <c r="D127" s="94" t="s">
        <v>551</v>
      </c>
      <c r="E127" s="200">
        <v>6124</v>
      </c>
      <c r="F127" s="173">
        <v>45757</v>
      </c>
      <c r="G127" s="13"/>
      <c r="H127" s="199">
        <v>23060.400000000001</v>
      </c>
    </row>
    <row r="128" spans="1:8" x14ac:dyDescent="0.3">
      <c r="A128" s="92">
        <v>23</v>
      </c>
      <c r="B128" s="92" t="s">
        <v>246</v>
      </c>
      <c r="C128" s="96" t="s">
        <v>120</v>
      </c>
      <c r="D128" s="94" t="s">
        <v>253</v>
      </c>
      <c r="E128" s="200">
        <v>6128</v>
      </c>
      <c r="F128" s="20">
        <v>45757</v>
      </c>
      <c r="G128" s="13"/>
      <c r="H128" s="199">
        <v>1332.7</v>
      </c>
    </row>
    <row r="129" spans="1:8" x14ac:dyDescent="0.3">
      <c r="A129" s="92">
        <v>21</v>
      </c>
      <c r="B129" s="92" t="s">
        <v>119</v>
      </c>
      <c r="C129" s="94" t="s">
        <v>254</v>
      </c>
      <c r="D129" s="94" t="s">
        <v>121</v>
      </c>
      <c r="E129" s="200">
        <v>1211</v>
      </c>
      <c r="F129" s="20">
        <v>45757</v>
      </c>
      <c r="G129" s="13"/>
      <c r="H129" s="199">
        <v>1624.5</v>
      </c>
    </row>
    <row r="130" spans="1:8" x14ac:dyDescent="0.3">
      <c r="A130" s="92">
        <v>21</v>
      </c>
      <c r="B130" s="92" t="s">
        <v>119</v>
      </c>
      <c r="C130" s="96" t="s">
        <v>255</v>
      </c>
      <c r="D130" s="94" t="s">
        <v>121</v>
      </c>
      <c r="E130" s="96">
        <v>852</v>
      </c>
      <c r="F130" s="173">
        <v>45757</v>
      </c>
      <c r="G130" s="13"/>
      <c r="H130" s="199">
        <v>1481</v>
      </c>
    </row>
    <row r="131" spans="1:8" x14ac:dyDescent="0.3">
      <c r="A131" s="92">
        <v>21</v>
      </c>
      <c r="B131" s="92" t="s">
        <v>119</v>
      </c>
      <c r="C131" s="96" t="s">
        <v>255</v>
      </c>
      <c r="D131" s="94" t="s">
        <v>121</v>
      </c>
      <c r="E131" s="96">
        <v>853</v>
      </c>
      <c r="F131" s="173">
        <v>45757</v>
      </c>
      <c r="G131" s="13"/>
      <c r="H131" s="199">
        <v>1488</v>
      </c>
    </row>
    <row r="132" spans="1:8" x14ac:dyDescent="0.3">
      <c r="A132" s="92">
        <v>27</v>
      </c>
      <c r="B132" s="206" t="s">
        <v>250</v>
      </c>
      <c r="C132" s="207" t="s">
        <v>247</v>
      </c>
      <c r="D132" s="208" t="s">
        <v>252</v>
      </c>
      <c r="E132" s="96">
        <v>2240</v>
      </c>
      <c r="F132" s="173">
        <v>45757</v>
      </c>
      <c r="G132" s="13"/>
      <c r="H132" s="199">
        <v>1195.23</v>
      </c>
    </row>
    <row r="133" spans="1:8" x14ac:dyDescent="0.3">
      <c r="A133" s="92">
        <v>21</v>
      </c>
      <c r="B133" s="92" t="s">
        <v>119</v>
      </c>
      <c r="C133" s="96" t="s">
        <v>255</v>
      </c>
      <c r="D133" s="94" t="s">
        <v>121</v>
      </c>
      <c r="E133" s="96">
        <v>870</v>
      </c>
      <c r="F133" s="173">
        <v>45757</v>
      </c>
      <c r="G133" s="13"/>
      <c r="H133" s="199">
        <v>865</v>
      </c>
    </row>
    <row r="134" spans="1:8" x14ac:dyDescent="0.3">
      <c r="A134" s="92">
        <v>23</v>
      </c>
      <c r="B134" s="92" t="s">
        <v>246</v>
      </c>
      <c r="C134" s="96" t="s">
        <v>255</v>
      </c>
      <c r="D134" s="94" t="s">
        <v>253</v>
      </c>
      <c r="E134" s="96">
        <v>871</v>
      </c>
      <c r="F134" s="173">
        <v>45757</v>
      </c>
      <c r="G134" s="13"/>
      <c r="H134" s="199">
        <v>810</v>
      </c>
    </row>
    <row r="135" spans="1:8" x14ac:dyDescent="0.3">
      <c r="A135" s="201">
        <v>24</v>
      </c>
      <c r="B135" s="92" t="s">
        <v>273</v>
      </c>
      <c r="C135" s="96" t="s">
        <v>271</v>
      </c>
      <c r="D135" s="94" t="s">
        <v>274</v>
      </c>
      <c r="E135" s="200">
        <v>512137</v>
      </c>
      <c r="F135" s="173">
        <v>45757</v>
      </c>
      <c r="G135" s="13"/>
      <c r="H135" s="199">
        <v>87.46</v>
      </c>
    </row>
    <row r="136" spans="1:8" x14ac:dyDescent="0.3">
      <c r="A136" s="201">
        <v>24</v>
      </c>
      <c r="B136" s="92" t="s">
        <v>270</v>
      </c>
      <c r="C136" s="96" t="s">
        <v>271</v>
      </c>
      <c r="D136" s="94" t="s">
        <v>274</v>
      </c>
      <c r="E136" s="200">
        <v>166759</v>
      </c>
      <c r="F136" s="173">
        <v>45757</v>
      </c>
      <c r="G136" s="13"/>
      <c r="H136" s="199">
        <v>4078.02</v>
      </c>
    </row>
    <row r="137" spans="1:8" x14ac:dyDescent="0.3">
      <c r="A137" s="201">
        <v>24</v>
      </c>
      <c r="B137" s="92" t="s">
        <v>273</v>
      </c>
      <c r="C137" s="96" t="s">
        <v>271</v>
      </c>
      <c r="D137" s="94" t="s">
        <v>274</v>
      </c>
      <c r="E137" s="200">
        <v>512331</v>
      </c>
      <c r="F137" s="173">
        <v>45757</v>
      </c>
      <c r="G137" s="13"/>
      <c r="H137" s="199">
        <v>10320.65</v>
      </c>
    </row>
    <row r="138" spans="1:8" x14ac:dyDescent="0.3">
      <c r="A138" s="92">
        <v>21</v>
      </c>
      <c r="B138" s="92" t="s">
        <v>119</v>
      </c>
      <c r="C138" s="96" t="s">
        <v>258</v>
      </c>
      <c r="D138" s="94" t="s">
        <v>121</v>
      </c>
      <c r="E138" s="200">
        <v>301</v>
      </c>
      <c r="F138" s="173">
        <v>45757</v>
      </c>
      <c r="G138" s="13"/>
      <c r="H138" s="199">
        <v>1184</v>
      </c>
    </row>
    <row r="139" spans="1:8" x14ac:dyDescent="0.3">
      <c r="A139" s="92">
        <v>21</v>
      </c>
      <c r="B139" s="92" t="s">
        <v>119</v>
      </c>
      <c r="C139" s="96" t="s">
        <v>258</v>
      </c>
      <c r="D139" s="94" t="s">
        <v>121</v>
      </c>
      <c r="E139" s="200">
        <v>315</v>
      </c>
      <c r="F139" s="173">
        <v>45757</v>
      </c>
      <c r="G139" s="13"/>
      <c r="H139" s="199">
        <v>240</v>
      </c>
    </row>
    <row r="140" spans="1:8" x14ac:dyDescent="0.3">
      <c r="A140" s="92">
        <v>21</v>
      </c>
      <c r="B140" s="92" t="s">
        <v>119</v>
      </c>
      <c r="C140" s="96" t="s">
        <v>258</v>
      </c>
      <c r="D140" s="94" t="s">
        <v>121</v>
      </c>
      <c r="E140" s="200">
        <v>317</v>
      </c>
      <c r="F140" s="173">
        <v>45757</v>
      </c>
      <c r="G140" s="13"/>
      <c r="H140" s="199">
        <v>284.39999999999998</v>
      </c>
    </row>
    <row r="141" spans="1:8" x14ac:dyDescent="0.3">
      <c r="A141" s="92">
        <v>21</v>
      </c>
      <c r="B141" s="92" t="s">
        <v>334</v>
      </c>
      <c r="C141" s="96" t="s">
        <v>351</v>
      </c>
      <c r="D141" s="94" t="s">
        <v>335</v>
      </c>
      <c r="E141" s="96">
        <v>237</v>
      </c>
      <c r="F141" s="173">
        <v>45757</v>
      </c>
      <c r="G141" s="13"/>
      <c r="H141" s="199">
        <v>690</v>
      </c>
    </row>
    <row r="142" spans="1:8" x14ac:dyDescent="0.3">
      <c r="A142" s="92">
        <v>21</v>
      </c>
      <c r="B142" s="92" t="s">
        <v>334</v>
      </c>
      <c r="C142" s="96" t="s">
        <v>351</v>
      </c>
      <c r="D142" s="94" t="s">
        <v>335</v>
      </c>
      <c r="E142" s="96">
        <v>211</v>
      </c>
      <c r="F142" s="173">
        <v>45757</v>
      </c>
      <c r="G142" s="13"/>
      <c r="H142" s="199">
        <v>850.8</v>
      </c>
    </row>
    <row r="143" spans="1:8" x14ac:dyDescent="0.3">
      <c r="A143" s="92">
        <v>27</v>
      </c>
      <c r="B143" s="92" t="s">
        <v>250</v>
      </c>
      <c r="C143" s="96" t="s">
        <v>351</v>
      </c>
      <c r="D143" s="94" t="s">
        <v>252</v>
      </c>
      <c r="E143" s="96">
        <v>219</v>
      </c>
      <c r="F143" s="173">
        <v>45757</v>
      </c>
      <c r="G143" s="13"/>
      <c r="H143" s="199">
        <v>299.5</v>
      </c>
    </row>
    <row r="144" spans="1:8" x14ac:dyDescent="0.3">
      <c r="A144" s="201">
        <v>26</v>
      </c>
      <c r="B144" s="92" t="s">
        <v>264</v>
      </c>
      <c r="C144" s="96" t="s">
        <v>279</v>
      </c>
      <c r="D144" s="94" t="s">
        <v>266</v>
      </c>
      <c r="E144" s="200">
        <v>2438</v>
      </c>
      <c r="F144" s="173">
        <v>45757</v>
      </c>
      <c r="G144" s="13"/>
      <c r="H144" s="199">
        <v>14077.5</v>
      </c>
    </row>
    <row r="145" spans="1:8" x14ac:dyDescent="0.3">
      <c r="A145" s="92">
        <v>20</v>
      </c>
      <c r="B145" s="92" t="s">
        <v>155</v>
      </c>
      <c r="C145" s="96" t="s">
        <v>257</v>
      </c>
      <c r="D145" s="94" t="s">
        <v>157</v>
      </c>
      <c r="E145" s="96">
        <v>18633</v>
      </c>
      <c r="F145" s="173">
        <v>45757</v>
      </c>
      <c r="G145" s="13"/>
      <c r="H145" s="199">
        <v>1260.22</v>
      </c>
    </row>
    <row r="146" spans="1:8" x14ac:dyDescent="0.3">
      <c r="A146" s="92">
        <v>21</v>
      </c>
      <c r="B146" s="92" t="s">
        <v>119</v>
      </c>
      <c r="C146" s="94" t="s">
        <v>254</v>
      </c>
      <c r="D146" s="94" t="s">
        <v>121</v>
      </c>
      <c r="E146" s="200">
        <v>1251</v>
      </c>
      <c r="F146" s="20">
        <v>45757</v>
      </c>
      <c r="G146" s="13"/>
      <c r="H146" s="199">
        <v>592.14</v>
      </c>
    </row>
    <row r="147" spans="1:8" x14ac:dyDescent="0.3">
      <c r="A147" s="201">
        <v>17</v>
      </c>
      <c r="B147" s="92" t="s">
        <v>158</v>
      </c>
      <c r="C147" s="96" t="s">
        <v>233</v>
      </c>
      <c r="D147" s="94" t="s">
        <v>1653</v>
      </c>
      <c r="E147" s="200">
        <v>175</v>
      </c>
      <c r="F147" s="20">
        <v>45757</v>
      </c>
      <c r="G147" s="13"/>
      <c r="H147" s="199">
        <v>329069.42</v>
      </c>
    </row>
    <row r="148" spans="1:8" x14ac:dyDescent="0.3">
      <c r="A148" s="211">
        <v>51</v>
      </c>
      <c r="B148" s="178" t="s">
        <v>128</v>
      </c>
      <c r="C148" s="89" t="s">
        <v>129</v>
      </c>
      <c r="D148" s="89" t="s">
        <v>1654</v>
      </c>
      <c r="E148" s="205">
        <v>3834325</v>
      </c>
      <c r="F148" s="173">
        <v>45757</v>
      </c>
      <c r="G148" s="13"/>
      <c r="H148" s="202">
        <v>275.89</v>
      </c>
    </row>
    <row r="149" spans="1:8" x14ac:dyDescent="0.3">
      <c r="A149" s="92">
        <v>20</v>
      </c>
      <c r="B149" s="92" t="s">
        <v>155</v>
      </c>
      <c r="C149" s="96" t="s">
        <v>156</v>
      </c>
      <c r="D149" s="94" t="s">
        <v>157</v>
      </c>
      <c r="E149" s="96">
        <v>20469</v>
      </c>
      <c r="F149" s="20">
        <v>45757</v>
      </c>
      <c r="G149" s="13"/>
      <c r="H149" s="212">
        <v>830</v>
      </c>
    </row>
    <row r="150" spans="1:8" x14ac:dyDescent="0.3">
      <c r="A150" s="92">
        <v>21</v>
      </c>
      <c r="B150" s="92" t="s">
        <v>334</v>
      </c>
      <c r="C150" s="96" t="s">
        <v>656</v>
      </c>
      <c r="D150" s="94" t="s">
        <v>1655</v>
      </c>
      <c r="E150" s="96">
        <v>25217</v>
      </c>
      <c r="F150" s="173">
        <v>45757</v>
      </c>
      <c r="G150" s="13"/>
      <c r="H150" s="199">
        <v>250.8</v>
      </c>
    </row>
    <row r="151" spans="1:8" x14ac:dyDescent="0.3">
      <c r="A151" s="34">
        <v>36</v>
      </c>
      <c r="B151" s="30" t="s">
        <v>358</v>
      </c>
      <c r="C151" s="31" t="s">
        <v>359</v>
      </c>
      <c r="D151" s="32" t="s">
        <v>1656</v>
      </c>
      <c r="E151" s="35">
        <v>7803</v>
      </c>
      <c r="F151" s="59">
        <v>45757</v>
      </c>
      <c r="G151" s="13"/>
      <c r="H151" s="102">
        <v>1437.33</v>
      </c>
    </row>
    <row r="152" spans="1:8" x14ac:dyDescent="0.3">
      <c r="A152" s="92">
        <v>12</v>
      </c>
      <c r="B152" s="92" t="s">
        <v>225</v>
      </c>
      <c r="C152" s="96" t="s">
        <v>226</v>
      </c>
      <c r="D152" s="94" t="s">
        <v>1645</v>
      </c>
      <c r="E152" s="96">
        <v>640139101</v>
      </c>
      <c r="F152" s="173">
        <v>45757</v>
      </c>
      <c r="G152" s="13"/>
      <c r="H152" s="199">
        <v>2229.69</v>
      </c>
    </row>
    <row r="153" spans="1:8" x14ac:dyDescent="0.3">
      <c r="A153" s="92">
        <v>12</v>
      </c>
      <c r="B153" s="92" t="s">
        <v>225</v>
      </c>
      <c r="C153" s="96" t="s">
        <v>226</v>
      </c>
      <c r="D153" s="94" t="s">
        <v>1644</v>
      </c>
      <c r="E153" s="96">
        <v>637250716</v>
      </c>
      <c r="F153" s="173">
        <v>45757</v>
      </c>
      <c r="G153" s="13"/>
      <c r="H153" s="199">
        <v>15.34</v>
      </c>
    </row>
    <row r="154" spans="1:8" x14ac:dyDescent="0.3">
      <c r="A154" s="201">
        <v>24</v>
      </c>
      <c r="B154" s="92" t="s">
        <v>273</v>
      </c>
      <c r="C154" s="96" t="s">
        <v>271</v>
      </c>
      <c r="D154" s="94" t="s">
        <v>274</v>
      </c>
      <c r="E154" s="200">
        <v>513687</v>
      </c>
      <c r="F154" s="173">
        <v>45757</v>
      </c>
      <c r="G154" s="13"/>
      <c r="H154" s="199">
        <v>43.73</v>
      </c>
    </row>
    <row r="155" spans="1:8" x14ac:dyDescent="0.3">
      <c r="A155" s="92">
        <v>27</v>
      </c>
      <c r="B155" s="92" t="s">
        <v>250</v>
      </c>
      <c r="C155" s="96" t="s">
        <v>332</v>
      </c>
      <c r="D155" s="94" t="s">
        <v>333</v>
      </c>
      <c r="E155" s="96">
        <v>13055</v>
      </c>
      <c r="F155" s="20">
        <v>45757</v>
      </c>
      <c r="G155" s="13"/>
      <c r="H155" s="199">
        <v>171.42</v>
      </c>
    </row>
    <row r="156" spans="1:8" x14ac:dyDescent="0.3">
      <c r="A156" s="201">
        <v>17</v>
      </c>
      <c r="B156" s="92" t="s">
        <v>158</v>
      </c>
      <c r="C156" s="96" t="s">
        <v>231</v>
      </c>
      <c r="D156" s="94" t="s">
        <v>1657</v>
      </c>
      <c r="E156" s="200">
        <v>259</v>
      </c>
      <c r="F156" s="20">
        <v>45757</v>
      </c>
      <c r="G156" s="13"/>
      <c r="H156" s="199">
        <v>548981.66</v>
      </c>
    </row>
    <row r="157" spans="1:8" x14ac:dyDescent="0.3">
      <c r="A157" s="92">
        <v>50</v>
      </c>
      <c r="B157" s="92" t="s">
        <v>1658</v>
      </c>
      <c r="C157" s="96" t="s">
        <v>1659</v>
      </c>
      <c r="D157" s="94" t="s">
        <v>1660</v>
      </c>
      <c r="E157" s="200">
        <v>326</v>
      </c>
      <c r="F157" s="173">
        <v>45757</v>
      </c>
      <c r="G157" s="13"/>
      <c r="H157" s="199">
        <v>1161.3100000000002</v>
      </c>
    </row>
    <row r="158" spans="1:8" x14ac:dyDescent="0.3">
      <c r="A158" s="201">
        <v>35</v>
      </c>
      <c r="B158" s="92" t="s">
        <v>313</v>
      </c>
      <c r="C158" s="96" t="s">
        <v>314</v>
      </c>
      <c r="D158" s="94" t="s">
        <v>1661</v>
      </c>
      <c r="E158" s="200">
        <v>199</v>
      </c>
      <c r="F158" s="173">
        <v>45757</v>
      </c>
      <c r="G158" s="13"/>
      <c r="H158" s="199">
        <v>19500</v>
      </c>
    </row>
    <row r="159" spans="1:8" x14ac:dyDescent="0.3">
      <c r="A159" s="201">
        <v>34</v>
      </c>
      <c r="B159" s="92" t="s">
        <v>325</v>
      </c>
      <c r="C159" s="96" t="s">
        <v>326</v>
      </c>
      <c r="D159" s="94" t="s">
        <v>1662</v>
      </c>
      <c r="E159" s="200">
        <v>86</v>
      </c>
      <c r="F159" s="173">
        <v>45757</v>
      </c>
      <c r="G159" s="13"/>
      <c r="H159" s="199">
        <v>4504.37</v>
      </c>
    </row>
    <row r="160" spans="1:8" x14ac:dyDescent="0.3">
      <c r="A160" s="201">
        <v>35</v>
      </c>
      <c r="B160" s="92" t="s">
        <v>313</v>
      </c>
      <c r="C160" s="96" t="s">
        <v>314</v>
      </c>
      <c r="D160" s="94" t="s">
        <v>1663</v>
      </c>
      <c r="E160" s="200">
        <v>225</v>
      </c>
      <c r="F160" s="173">
        <v>45757</v>
      </c>
      <c r="G160" s="13"/>
      <c r="H160" s="199">
        <v>19500</v>
      </c>
    </row>
    <row r="161" spans="1:8" x14ac:dyDescent="0.3">
      <c r="A161" s="108">
        <v>90</v>
      </c>
      <c r="B161" s="38" t="s">
        <v>116</v>
      </c>
      <c r="C161" s="109" t="s">
        <v>113</v>
      </c>
      <c r="D161" s="28" t="s">
        <v>340</v>
      </c>
      <c r="E161" s="13"/>
      <c r="F161" s="198">
        <v>45757</v>
      </c>
      <c r="G161" s="111">
        <v>6838.33</v>
      </c>
      <c r="H161" s="13"/>
    </row>
    <row r="162" spans="1:8" x14ac:dyDescent="0.3">
      <c r="A162" s="108">
        <v>90</v>
      </c>
      <c r="B162" s="38" t="s">
        <v>116</v>
      </c>
      <c r="C162" s="109" t="s">
        <v>113</v>
      </c>
      <c r="D162" s="28" t="s">
        <v>118</v>
      </c>
      <c r="E162" s="13"/>
      <c r="F162" s="198">
        <v>45757</v>
      </c>
      <c r="G162" s="111">
        <v>3.87</v>
      </c>
      <c r="H162" s="13"/>
    </row>
    <row r="163" spans="1:8" x14ac:dyDescent="0.3">
      <c r="A163" s="92">
        <v>12</v>
      </c>
      <c r="B163" s="92" t="s">
        <v>225</v>
      </c>
      <c r="C163" s="96" t="s">
        <v>226</v>
      </c>
      <c r="D163" s="94" t="s">
        <v>1664</v>
      </c>
      <c r="E163" s="96">
        <v>643195841</v>
      </c>
      <c r="F163" s="173">
        <v>45758</v>
      </c>
      <c r="G163" s="13"/>
      <c r="H163" s="199">
        <v>387.65</v>
      </c>
    </row>
    <row r="164" spans="1:8" x14ac:dyDescent="0.3">
      <c r="A164" s="92">
        <v>12</v>
      </c>
      <c r="B164" s="92" t="s">
        <v>195</v>
      </c>
      <c r="C164" s="96" t="s">
        <v>196</v>
      </c>
      <c r="D164" s="94" t="s">
        <v>1664</v>
      </c>
      <c r="E164" s="96" t="s">
        <v>198</v>
      </c>
      <c r="F164" s="173">
        <v>45758</v>
      </c>
      <c r="G164" s="13"/>
      <c r="H164" s="199">
        <v>5097.4399999999996</v>
      </c>
    </row>
    <row r="165" spans="1:8" x14ac:dyDescent="0.3">
      <c r="A165" s="92">
        <v>21</v>
      </c>
      <c r="B165" s="92" t="s">
        <v>334</v>
      </c>
      <c r="C165" s="96" t="s">
        <v>351</v>
      </c>
      <c r="D165" s="94" t="s">
        <v>1665</v>
      </c>
      <c r="E165" s="96">
        <v>237</v>
      </c>
      <c r="F165" s="173">
        <v>45758</v>
      </c>
      <c r="G165" s="13"/>
      <c r="H165" s="199">
        <v>0.6</v>
      </c>
    </row>
    <row r="166" spans="1:8" x14ac:dyDescent="0.3">
      <c r="A166" s="108">
        <v>90</v>
      </c>
      <c r="B166" s="38" t="s">
        <v>116</v>
      </c>
      <c r="C166" s="109" t="s">
        <v>113</v>
      </c>
      <c r="D166" s="28" t="s">
        <v>340</v>
      </c>
      <c r="E166" s="13"/>
      <c r="F166" s="198">
        <v>45758</v>
      </c>
      <c r="G166" s="111">
        <v>5067.8</v>
      </c>
      <c r="H166" s="13"/>
    </row>
    <row r="167" spans="1:8" x14ac:dyDescent="0.3">
      <c r="A167" s="92">
        <v>26</v>
      </c>
      <c r="B167" s="178" t="s">
        <v>134</v>
      </c>
      <c r="C167" s="96" t="s">
        <v>562</v>
      </c>
      <c r="D167" s="94" t="s">
        <v>563</v>
      </c>
      <c r="E167" s="200">
        <v>49575663</v>
      </c>
      <c r="F167" s="20">
        <v>45761</v>
      </c>
      <c r="G167" s="13"/>
      <c r="H167" s="199">
        <v>1580.85</v>
      </c>
    </row>
    <row r="168" spans="1:8" x14ac:dyDescent="0.3">
      <c r="A168" s="201">
        <v>26</v>
      </c>
      <c r="B168" s="92" t="s">
        <v>264</v>
      </c>
      <c r="C168" s="96" t="s">
        <v>265</v>
      </c>
      <c r="D168" s="94" t="s">
        <v>1666</v>
      </c>
      <c r="E168" s="200">
        <v>1298</v>
      </c>
      <c r="F168" s="20">
        <v>45761</v>
      </c>
      <c r="G168" s="13"/>
      <c r="H168" s="199">
        <v>14400</v>
      </c>
    </row>
    <row r="169" spans="1:8" x14ac:dyDescent="0.3">
      <c r="A169" s="201">
        <v>26</v>
      </c>
      <c r="B169" s="92" t="s">
        <v>134</v>
      </c>
      <c r="C169" s="96" t="s">
        <v>135</v>
      </c>
      <c r="D169" s="96" t="s">
        <v>136</v>
      </c>
      <c r="E169" s="200">
        <v>31</v>
      </c>
      <c r="F169" s="20">
        <v>45761</v>
      </c>
      <c r="G169" s="13"/>
      <c r="H169" s="210">
        <v>2500</v>
      </c>
    </row>
    <row r="170" spans="1:8" x14ac:dyDescent="0.3">
      <c r="A170" s="201">
        <v>17</v>
      </c>
      <c r="B170" s="92" t="s">
        <v>158</v>
      </c>
      <c r="C170" s="96" t="s">
        <v>457</v>
      </c>
      <c r="D170" s="94" t="s">
        <v>1657</v>
      </c>
      <c r="E170" s="200">
        <v>73</v>
      </c>
      <c r="F170" s="20">
        <v>45761</v>
      </c>
      <c r="G170" s="13"/>
      <c r="H170" s="210">
        <v>28155</v>
      </c>
    </row>
    <row r="171" spans="1:8" x14ac:dyDescent="0.3">
      <c r="A171" s="108">
        <v>90</v>
      </c>
      <c r="B171" s="38" t="s">
        <v>116</v>
      </c>
      <c r="C171" s="109" t="s">
        <v>113</v>
      </c>
      <c r="D171" s="28" t="s">
        <v>118</v>
      </c>
      <c r="E171" s="13"/>
      <c r="F171" s="198">
        <v>45761</v>
      </c>
      <c r="G171" s="111">
        <v>0.76</v>
      </c>
      <c r="H171" s="13"/>
    </row>
    <row r="172" spans="1:8" x14ac:dyDescent="0.3">
      <c r="A172" s="92">
        <v>80</v>
      </c>
      <c r="B172" s="92" t="s">
        <v>112</v>
      </c>
      <c r="C172" s="96" t="s">
        <v>113</v>
      </c>
      <c r="D172" s="94" t="s">
        <v>114</v>
      </c>
      <c r="E172" s="96"/>
      <c r="F172" s="173">
        <v>45762</v>
      </c>
      <c r="G172" s="13"/>
      <c r="H172" s="199">
        <v>171.7</v>
      </c>
    </row>
    <row r="173" spans="1:8" x14ac:dyDescent="0.3">
      <c r="A173" s="201" t="s">
        <v>1566</v>
      </c>
      <c r="B173" s="92" t="s">
        <v>149</v>
      </c>
      <c r="C173" s="96" t="s">
        <v>150</v>
      </c>
      <c r="D173" s="94" t="s">
        <v>714</v>
      </c>
      <c r="E173" s="200">
        <v>202504104</v>
      </c>
      <c r="F173" s="173">
        <v>45762</v>
      </c>
      <c r="G173" s="13"/>
      <c r="H173" s="199">
        <v>9300</v>
      </c>
    </row>
    <row r="174" spans="1:8" x14ac:dyDescent="0.3">
      <c r="A174" s="201">
        <v>26</v>
      </c>
      <c r="B174" s="178" t="s">
        <v>134</v>
      </c>
      <c r="C174" s="96" t="s">
        <v>556</v>
      </c>
      <c r="D174" s="94" t="s">
        <v>1667</v>
      </c>
      <c r="E174" s="200">
        <v>22113</v>
      </c>
      <c r="F174" s="173">
        <v>45762</v>
      </c>
      <c r="G174" s="13"/>
      <c r="H174" s="199">
        <v>961.25</v>
      </c>
    </row>
    <row r="175" spans="1:8" x14ac:dyDescent="0.3">
      <c r="A175" s="108">
        <v>90</v>
      </c>
      <c r="B175" s="38" t="s">
        <v>116</v>
      </c>
      <c r="C175" s="109" t="s">
        <v>113</v>
      </c>
      <c r="D175" s="28" t="s">
        <v>118</v>
      </c>
      <c r="E175" s="13"/>
      <c r="F175" s="198">
        <v>45762</v>
      </c>
      <c r="G175" s="111">
        <v>0.25</v>
      </c>
      <c r="H175" s="13"/>
    </row>
    <row r="176" spans="1:8" x14ac:dyDescent="0.3">
      <c r="A176" s="92">
        <v>27</v>
      </c>
      <c r="B176" s="92" t="s">
        <v>250</v>
      </c>
      <c r="C176" s="96" t="s">
        <v>330</v>
      </c>
      <c r="D176" s="94" t="s">
        <v>252</v>
      </c>
      <c r="E176" s="96">
        <v>31</v>
      </c>
      <c r="F176" s="173">
        <v>45763</v>
      </c>
      <c r="G176" s="13"/>
      <c r="H176" s="199">
        <v>6.9</v>
      </c>
    </row>
    <row r="177" spans="1:8" x14ac:dyDescent="0.3">
      <c r="A177" s="30">
        <v>12</v>
      </c>
      <c r="B177" s="30" t="s">
        <v>195</v>
      </c>
      <c r="C177" s="31" t="s">
        <v>196</v>
      </c>
      <c r="D177" s="32" t="s">
        <v>1668</v>
      </c>
      <c r="E177" s="31" t="s">
        <v>198</v>
      </c>
      <c r="F177" s="59">
        <v>45763</v>
      </c>
      <c r="G177" s="13"/>
      <c r="H177" s="100">
        <v>234.18</v>
      </c>
    </row>
    <row r="178" spans="1:8" x14ac:dyDescent="0.3">
      <c r="A178" s="30">
        <v>12</v>
      </c>
      <c r="B178" s="30" t="s">
        <v>195</v>
      </c>
      <c r="C178" s="31" t="s">
        <v>196</v>
      </c>
      <c r="D178" s="32" t="s">
        <v>1669</v>
      </c>
      <c r="E178" s="31" t="s">
        <v>198</v>
      </c>
      <c r="F178" s="59">
        <v>45763</v>
      </c>
      <c r="G178" s="13"/>
      <c r="H178" s="100">
        <v>1398.21</v>
      </c>
    </row>
    <row r="179" spans="1:8" x14ac:dyDescent="0.3">
      <c r="A179" s="92">
        <v>23</v>
      </c>
      <c r="B179" s="92" t="s">
        <v>189</v>
      </c>
      <c r="C179" s="96" t="s">
        <v>190</v>
      </c>
      <c r="D179" s="94" t="s">
        <v>191</v>
      </c>
      <c r="E179" s="200">
        <v>1750</v>
      </c>
      <c r="F179" s="173">
        <v>45763</v>
      </c>
      <c r="G179" s="13"/>
      <c r="H179" s="199">
        <v>12823.95</v>
      </c>
    </row>
    <row r="180" spans="1:8" x14ac:dyDescent="0.3">
      <c r="A180" s="108">
        <v>90</v>
      </c>
      <c r="B180" s="38" t="s">
        <v>116</v>
      </c>
      <c r="C180" s="109" t="s">
        <v>113</v>
      </c>
      <c r="D180" s="28" t="s">
        <v>340</v>
      </c>
      <c r="E180" s="13"/>
      <c r="F180" s="198">
        <v>45763</v>
      </c>
      <c r="G180" s="111">
        <v>234.18</v>
      </c>
      <c r="H180" s="13"/>
    </row>
    <row r="181" spans="1:8" x14ac:dyDescent="0.3">
      <c r="A181" s="108">
        <v>90</v>
      </c>
      <c r="B181" s="38" t="s">
        <v>116</v>
      </c>
      <c r="C181" s="109" t="s">
        <v>113</v>
      </c>
      <c r="D181" s="28" t="s">
        <v>340</v>
      </c>
      <c r="E181" s="13"/>
      <c r="F181" s="198">
        <v>45763</v>
      </c>
      <c r="G181" s="111">
        <v>1398.21</v>
      </c>
      <c r="H181" s="13"/>
    </row>
    <row r="182" spans="1:8" x14ac:dyDescent="0.3">
      <c r="A182" s="108">
        <v>90</v>
      </c>
      <c r="B182" s="38" t="s">
        <v>116</v>
      </c>
      <c r="C182" s="109" t="s">
        <v>113</v>
      </c>
      <c r="D182" s="28" t="s">
        <v>118</v>
      </c>
      <c r="E182" s="13"/>
      <c r="F182" s="198">
        <v>45763</v>
      </c>
      <c r="G182" s="111">
        <v>0.42</v>
      </c>
      <c r="H182" s="13"/>
    </row>
    <row r="183" spans="1:8" x14ac:dyDescent="0.3">
      <c r="A183" s="92">
        <v>40</v>
      </c>
      <c r="B183" s="92" t="s">
        <v>436</v>
      </c>
      <c r="C183" s="96" t="s">
        <v>279</v>
      </c>
      <c r="D183" s="94" t="s">
        <v>1670</v>
      </c>
      <c r="E183" s="200">
        <v>74884696</v>
      </c>
      <c r="F183" s="173">
        <v>45764</v>
      </c>
      <c r="G183" s="13"/>
      <c r="H183" s="199">
        <v>225</v>
      </c>
    </row>
    <row r="184" spans="1:8" x14ac:dyDescent="0.3">
      <c r="A184" s="92">
        <v>40</v>
      </c>
      <c r="B184" s="92" t="s">
        <v>433</v>
      </c>
      <c r="C184" s="96" t="s">
        <v>279</v>
      </c>
      <c r="D184" s="94" t="s">
        <v>1671</v>
      </c>
      <c r="E184" s="200">
        <v>74884696</v>
      </c>
      <c r="F184" s="173">
        <v>45764</v>
      </c>
      <c r="G184" s="13"/>
      <c r="H184" s="199">
        <v>697.5</v>
      </c>
    </row>
    <row r="185" spans="1:8" x14ac:dyDescent="0.3">
      <c r="A185" s="201">
        <v>40</v>
      </c>
      <c r="B185" s="92" t="s">
        <v>436</v>
      </c>
      <c r="C185" s="96" t="s">
        <v>159</v>
      </c>
      <c r="D185" s="94" t="s">
        <v>1672</v>
      </c>
      <c r="E185" s="200">
        <v>74884696</v>
      </c>
      <c r="F185" s="173">
        <v>45764</v>
      </c>
      <c r="G185" s="13"/>
      <c r="H185" s="199">
        <v>81.900000000000006</v>
      </c>
    </row>
    <row r="186" spans="1:8" x14ac:dyDescent="0.3">
      <c r="A186" s="201">
        <v>40</v>
      </c>
      <c r="B186" s="92" t="s">
        <v>433</v>
      </c>
      <c r="C186" s="96" t="s">
        <v>159</v>
      </c>
      <c r="D186" s="94" t="s">
        <v>1673</v>
      </c>
      <c r="E186" s="200">
        <v>74884696</v>
      </c>
      <c r="F186" s="173">
        <v>45764</v>
      </c>
      <c r="G186" s="13"/>
      <c r="H186" s="199">
        <v>253.89000000000001</v>
      </c>
    </row>
    <row r="187" spans="1:8" x14ac:dyDescent="0.3">
      <c r="A187" s="201">
        <v>40</v>
      </c>
      <c r="B187" s="92" t="s">
        <v>436</v>
      </c>
      <c r="C187" s="96" t="s">
        <v>233</v>
      </c>
      <c r="D187" s="94" t="s">
        <v>1674</v>
      </c>
      <c r="E187" s="200">
        <v>74884696</v>
      </c>
      <c r="F187" s="173">
        <v>45764</v>
      </c>
      <c r="G187" s="13"/>
      <c r="H187" s="199">
        <v>4915.3100000000004</v>
      </c>
    </row>
    <row r="188" spans="1:8" x14ac:dyDescent="0.3">
      <c r="A188" s="201">
        <v>40</v>
      </c>
      <c r="B188" s="92" t="s">
        <v>433</v>
      </c>
      <c r="C188" s="96" t="s">
        <v>233</v>
      </c>
      <c r="D188" s="94" t="s">
        <v>1675</v>
      </c>
      <c r="E188" s="200">
        <v>74884696</v>
      </c>
      <c r="F188" s="173">
        <v>45764</v>
      </c>
      <c r="G188" s="13"/>
      <c r="H188" s="199">
        <v>15237.479999999998</v>
      </c>
    </row>
    <row r="189" spans="1:8" x14ac:dyDescent="0.3">
      <c r="A189" s="201">
        <v>40</v>
      </c>
      <c r="B189" s="92" t="s">
        <v>436</v>
      </c>
      <c r="C189" s="96" t="s">
        <v>233</v>
      </c>
      <c r="D189" s="94" t="s">
        <v>1676</v>
      </c>
      <c r="E189" s="200">
        <v>74884696</v>
      </c>
      <c r="F189" s="173">
        <v>45764</v>
      </c>
      <c r="G189" s="13"/>
      <c r="H189" s="199">
        <v>3488.28</v>
      </c>
    </row>
    <row r="190" spans="1:8" x14ac:dyDescent="0.3">
      <c r="A190" s="201">
        <v>40</v>
      </c>
      <c r="B190" s="92" t="s">
        <v>433</v>
      </c>
      <c r="C190" s="96" t="s">
        <v>233</v>
      </c>
      <c r="D190" s="94" t="s">
        <v>1677</v>
      </c>
      <c r="E190" s="200">
        <v>74884696</v>
      </c>
      <c r="F190" s="173">
        <v>45764</v>
      </c>
      <c r="G190" s="13"/>
      <c r="H190" s="199">
        <v>10813.67</v>
      </c>
    </row>
    <row r="191" spans="1:8" x14ac:dyDescent="0.3">
      <c r="A191" s="92">
        <v>40</v>
      </c>
      <c r="B191" s="92" t="s">
        <v>436</v>
      </c>
      <c r="C191" s="96" t="s">
        <v>124</v>
      </c>
      <c r="D191" s="94" t="s">
        <v>1678</v>
      </c>
      <c r="E191" s="200">
        <v>74884696</v>
      </c>
      <c r="F191" s="173">
        <v>45764</v>
      </c>
      <c r="G191" s="13"/>
      <c r="H191" s="199">
        <v>443.7</v>
      </c>
    </row>
    <row r="192" spans="1:8" x14ac:dyDescent="0.3">
      <c r="A192" s="92">
        <v>40</v>
      </c>
      <c r="B192" s="92" t="s">
        <v>433</v>
      </c>
      <c r="C192" s="96" t="s">
        <v>124</v>
      </c>
      <c r="D192" s="94" t="s">
        <v>1679</v>
      </c>
      <c r="E192" s="200">
        <v>74884696</v>
      </c>
      <c r="F192" s="173">
        <v>45764</v>
      </c>
      <c r="G192" s="13"/>
      <c r="H192" s="199">
        <v>1375.47</v>
      </c>
    </row>
    <row r="193" spans="1:8" x14ac:dyDescent="0.3">
      <c r="A193" s="92">
        <v>40</v>
      </c>
      <c r="B193" s="92" t="s">
        <v>436</v>
      </c>
      <c r="C193" s="96" t="s">
        <v>124</v>
      </c>
      <c r="D193" s="94" t="s">
        <v>1680</v>
      </c>
      <c r="E193" s="200">
        <v>74884696</v>
      </c>
      <c r="F193" s="173">
        <v>45764</v>
      </c>
      <c r="G193" s="13"/>
      <c r="H193" s="199">
        <v>325</v>
      </c>
    </row>
    <row r="194" spans="1:8" x14ac:dyDescent="0.3">
      <c r="A194" s="92">
        <v>40</v>
      </c>
      <c r="B194" s="92" t="s">
        <v>433</v>
      </c>
      <c r="C194" s="96" t="s">
        <v>124</v>
      </c>
      <c r="D194" s="94" t="s">
        <v>1681</v>
      </c>
      <c r="E194" s="200">
        <v>74884696</v>
      </c>
      <c r="F194" s="173">
        <v>45764</v>
      </c>
      <c r="G194" s="13"/>
      <c r="H194" s="199">
        <v>1007.51</v>
      </c>
    </row>
    <row r="195" spans="1:8" x14ac:dyDescent="0.3">
      <c r="A195" s="201">
        <v>40</v>
      </c>
      <c r="B195" s="92" t="s">
        <v>436</v>
      </c>
      <c r="C195" s="96" t="s">
        <v>150</v>
      </c>
      <c r="D195" s="94" t="s">
        <v>1682</v>
      </c>
      <c r="E195" s="200">
        <v>74884696</v>
      </c>
      <c r="F195" s="173">
        <v>45764</v>
      </c>
      <c r="G195" s="13"/>
      <c r="H195" s="199">
        <v>457.38</v>
      </c>
    </row>
    <row r="196" spans="1:8" x14ac:dyDescent="0.3">
      <c r="A196" s="201">
        <v>40</v>
      </c>
      <c r="B196" s="92" t="s">
        <v>433</v>
      </c>
      <c r="C196" s="96" t="s">
        <v>150</v>
      </c>
      <c r="D196" s="94" t="s">
        <v>1683</v>
      </c>
      <c r="E196" s="200">
        <v>74884696</v>
      </c>
      <c r="F196" s="173">
        <v>45764</v>
      </c>
      <c r="G196" s="13"/>
      <c r="H196" s="199">
        <v>1417.8600000000001</v>
      </c>
    </row>
    <row r="197" spans="1:8" x14ac:dyDescent="0.3">
      <c r="A197" s="201">
        <v>40</v>
      </c>
      <c r="B197" s="92" t="s">
        <v>436</v>
      </c>
      <c r="C197" s="96" t="s">
        <v>150</v>
      </c>
      <c r="D197" s="94" t="s">
        <v>1684</v>
      </c>
      <c r="E197" s="200">
        <v>74884696</v>
      </c>
      <c r="F197" s="173">
        <v>45764</v>
      </c>
      <c r="G197" s="13"/>
      <c r="H197" s="199">
        <v>139.5</v>
      </c>
    </row>
    <row r="198" spans="1:8" x14ac:dyDescent="0.3">
      <c r="A198" s="201">
        <v>40</v>
      </c>
      <c r="B198" s="92" t="s">
        <v>433</v>
      </c>
      <c r="C198" s="96" t="s">
        <v>150</v>
      </c>
      <c r="D198" s="94" t="s">
        <v>1685</v>
      </c>
      <c r="E198" s="200">
        <v>74884696</v>
      </c>
      <c r="F198" s="173">
        <v>45764</v>
      </c>
      <c r="G198" s="13"/>
      <c r="H198" s="199">
        <v>432.45</v>
      </c>
    </row>
    <row r="199" spans="1:8" x14ac:dyDescent="0.3">
      <c r="A199" s="201">
        <v>40</v>
      </c>
      <c r="B199" s="92" t="s">
        <v>436</v>
      </c>
      <c r="C199" s="96" t="s">
        <v>150</v>
      </c>
      <c r="D199" s="94" t="s">
        <v>1686</v>
      </c>
      <c r="E199" s="200">
        <v>74884696</v>
      </c>
      <c r="F199" s="173">
        <v>45764</v>
      </c>
      <c r="G199" s="13"/>
      <c r="H199" s="199">
        <v>3612.19</v>
      </c>
    </row>
    <row r="200" spans="1:8" x14ac:dyDescent="0.3">
      <c r="A200" s="201">
        <v>40</v>
      </c>
      <c r="B200" s="92" t="s">
        <v>433</v>
      </c>
      <c r="C200" s="96" t="s">
        <v>150</v>
      </c>
      <c r="D200" s="94" t="s">
        <v>1687</v>
      </c>
      <c r="E200" s="200">
        <v>74884696</v>
      </c>
      <c r="F200" s="173">
        <v>45764</v>
      </c>
      <c r="G200" s="13"/>
      <c r="H200" s="199">
        <v>11197.79</v>
      </c>
    </row>
    <row r="201" spans="1:8" x14ac:dyDescent="0.3">
      <c r="A201" s="201">
        <v>40</v>
      </c>
      <c r="B201" s="92" t="s">
        <v>436</v>
      </c>
      <c r="C201" s="96" t="s">
        <v>150</v>
      </c>
      <c r="D201" s="94" t="s">
        <v>1688</v>
      </c>
      <c r="E201" s="200">
        <v>74884696</v>
      </c>
      <c r="F201" s="173">
        <v>45764</v>
      </c>
      <c r="G201" s="13"/>
      <c r="H201" s="199">
        <v>3904.09</v>
      </c>
    </row>
    <row r="202" spans="1:8" x14ac:dyDescent="0.3">
      <c r="A202" s="201">
        <v>40</v>
      </c>
      <c r="B202" s="92" t="s">
        <v>433</v>
      </c>
      <c r="C202" s="96" t="s">
        <v>150</v>
      </c>
      <c r="D202" s="94" t="s">
        <v>1689</v>
      </c>
      <c r="E202" s="200">
        <v>74884696</v>
      </c>
      <c r="F202" s="173">
        <v>45764</v>
      </c>
      <c r="G202" s="13"/>
      <c r="H202" s="199">
        <v>12102.689999999999</v>
      </c>
    </row>
    <row r="203" spans="1:8" x14ac:dyDescent="0.3">
      <c r="A203" s="92">
        <v>40</v>
      </c>
      <c r="B203" s="92" t="s">
        <v>433</v>
      </c>
      <c r="C203" s="96" t="s">
        <v>218</v>
      </c>
      <c r="D203" s="94" t="s">
        <v>1690</v>
      </c>
      <c r="E203" s="200">
        <v>74884696</v>
      </c>
      <c r="F203" s="173">
        <v>45764</v>
      </c>
      <c r="G203" s="13"/>
      <c r="H203" s="199">
        <v>83.7</v>
      </c>
    </row>
    <row r="204" spans="1:8" x14ac:dyDescent="0.3">
      <c r="A204" s="201">
        <v>40</v>
      </c>
      <c r="B204" s="92" t="s">
        <v>436</v>
      </c>
      <c r="C204" s="96" t="s">
        <v>457</v>
      </c>
      <c r="D204" s="94" t="s">
        <v>1691</v>
      </c>
      <c r="E204" s="200">
        <v>74884696</v>
      </c>
      <c r="F204" s="173">
        <v>45764</v>
      </c>
      <c r="G204" s="13"/>
      <c r="H204" s="199">
        <v>900</v>
      </c>
    </row>
    <row r="205" spans="1:8" x14ac:dyDescent="0.3">
      <c r="A205" s="201">
        <v>40</v>
      </c>
      <c r="B205" s="92" t="s">
        <v>433</v>
      </c>
      <c r="C205" s="96" t="s">
        <v>457</v>
      </c>
      <c r="D205" s="94" t="s">
        <v>1692</v>
      </c>
      <c r="E205" s="200">
        <v>74884696</v>
      </c>
      <c r="F205" s="173">
        <v>45764</v>
      </c>
      <c r="G205" s="13"/>
      <c r="H205" s="199">
        <v>2790</v>
      </c>
    </row>
    <row r="206" spans="1:8" x14ac:dyDescent="0.3">
      <c r="A206" s="201">
        <v>40</v>
      </c>
      <c r="B206" s="92" t="s">
        <v>436</v>
      </c>
      <c r="C206" s="96" t="s">
        <v>457</v>
      </c>
      <c r="D206" s="94" t="s">
        <v>1693</v>
      </c>
      <c r="E206" s="200">
        <v>74884696</v>
      </c>
      <c r="F206" s="173">
        <v>45764</v>
      </c>
      <c r="G206" s="13"/>
      <c r="H206" s="199">
        <v>3757.12</v>
      </c>
    </row>
    <row r="207" spans="1:8" x14ac:dyDescent="0.3">
      <c r="A207" s="201">
        <v>40</v>
      </c>
      <c r="B207" s="92" t="s">
        <v>433</v>
      </c>
      <c r="C207" s="96" t="s">
        <v>457</v>
      </c>
      <c r="D207" s="94" t="s">
        <v>1694</v>
      </c>
      <c r="E207" s="200">
        <v>74884696</v>
      </c>
      <c r="F207" s="173">
        <v>45764</v>
      </c>
      <c r="G207" s="13"/>
      <c r="H207" s="199">
        <v>11647.09</v>
      </c>
    </row>
    <row r="208" spans="1:8" x14ac:dyDescent="0.3">
      <c r="A208" s="201">
        <v>40</v>
      </c>
      <c r="B208" s="92" t="s">
        <v>436</v>
      </c>
      <c r="C208" s="94" t="s">
        <v>262</v>
      </c>
      <c r="D208" s="94" t="s">
        <v>1695</v>
      </c>
      <c r="E208" s="200">
        <v>74884696</v>
      </c>
      <c r="F208" s="173">
        <v>45764</v>
      </c>
      <c r="G208" s="13"/>
      <c r="H208" s="199">
        <v>155.25</v>
      </c>
    </row>
    <row r="209" spans="1:8" x14ac:dyDescent="0.3">
      <c r="A209" s="201">
        <v>40</v>
      </c>
      <c r="B209" s="92" t="s">
        <v>433</v>
      </c>
      <c r="C209" s="94" t="s">
        <v>262</v>
      </c>
      <c r="D209" s="94" t="s">
        <v>1696</v>
      </c>
      <c r="E209" s="200">
        <v>74884696</v>
      </c>
      <c r="F209" s="173">
        <v>45764</v>
      </c>
      <c r="G209" s="13"/>
      <c r="H209" s="199">
        <v>481.28</v>
      </c>
    </row>
    <row r="210" spans="1:8" x14ac:dyDescent="0.3">
      <c r="A210" s="201">
        <v>12</v>
      </c>
      <c r="B210" s="92" t="s">
        <v>383</v>
      </c>
      <c r="C210" s="96" t="s">
        <v>378</v>
      </c>
      <c r="D210" s="94" t="s">
        <v>386</v>
      </c>
      <c r="E210" s="200">
        <v>60767502</v>
      </c>
      <c r="F210" s="173">
        <v>45764</v>
      </c>
      <c r="G210" s="13"/>
      <c r="H210" s="199">
        <v>481341.62</v>
      </c>
    </row>
    <row r="211" spans="1:8" x14ac:dyDescent="0.3">
      <c r="A211" s="201">
        <v>12</v>
      </c>
      <c r="B211" s="92" t="s">
        <v>225</v>
      </c>
      <c r="C211" s="96" t="s">
        <v>378</v>
      </c>
      <c r="D211" s="94" t="s">
        <v>385</v>
      </c>
      <c r="E211" s="200">
        <v>60767502</v>
      </c>
      <c r="F211" s="173">
        <v>45764</v>
      </c>
      <c r="G211" s="13"/>
      <c r="H211" s="199">
        <v>11040.1</v>
      </c>
    </row>
    <row r="212" spans="1:8" x14ac:dyDescent="0.3">
      <c r="A212" s="201">
        <v>12</v>
      </c>
      <c r="B212" s="92" t="s">
        <v>381</v>
      </c>
      <c r="C212" s="96" t="s">
        <v>378</v>
      </c>
      <c r="D212" s="94" t="s">
        <v>382</v>
      </c>
      <c r="E212" s="200">
        <v>60767502</v>
      </c>
      <c r="F212" s="173">
        <v>45764</v>
      </c>
      <c r="G212" s="13"/>
      <c r="H212" s="199">
        <v>104.41</v>
      </c>
    </row>
    <row r="213" spans="1:8" x14ac:dyDescent="0.3">
      <c r="A213" s="201">
        <v>12</v>
      </c>
      <c r="B213" s="92" t="s">
        <v>387</v>
      </c>
      <c r="C213" s="96" t="s">
        <v>378</v>
      </c>
      <c r="D213" s="94" t="s">
        <v>1697</v>
      </c>
      <c r="E213" s="200">
        <v>60767502</v>
      </c>
      <c r="F213" s="173">
        <v>45764</v>
      </c>
      <c r="G213" s="13"/>
      <c r="H213" s="199">
        <v>79338.75</v>
      </c>
    </row>
    <row r="214" spans="1:8" x14ac:dyDescent="0.3">
      <c r="A214" s="201">
        <v>12</v>
      </c>
      <c r="B214" s="92" t="s">
        <v>186</v>
      </c>
      <c r="C214" s="96" t="s">
        <v>378</v>
      </c>
      <c r="D214" s="94" t="s">
        <v>389</v>
      </c>
      <c r="E214" s="200">
        <v>60767502</v>
      </c>
      <c r="F214" s="173">
        <v>45764</v>
      </c>
      <c r="G214" s="13"/>
      <c r="H214" s="199">
        <v>9097.16</v>
      </c>
    </row>
    <row r="215" spans="1:8" x14ac:dyDescent="0.3">
      <c r="A215" s="201">
        <v>12</v>
      </c>
      <c r="B215" s="92" t="s">
        <v>392</v>
      </c>
      <c r="C215" s="96" t="s">
        <v>378</v>
      </c>
      <c r="D215" s="94" t="s">
        <v>393</v>
      </c>
      <c r="E215" s="200">
        <v>60767502</v>
      </c>
      <c r="F215" s="173">
        <v>45764</v>
      </c>
      <c r="G215" s="13"/>
      <c r="H215" s="199">
        <v>14834.7</v>
      </c>
    </row>
    <row r="216" spans="1:8" x14ac:dyDescent="0.3">
      <c r="A216" s="201">
        <v>12</v>
      </c>
      <c r="B216" s="92" t="s">
        <v>387</v>
      </c>
      <c r="C216" s="96" t="s">
        <v>378</v>
      </c>
      <c r="D216" s="94" t="s">
        <v>388</v>
      </c>
      <c r="E216" s="200">
        <v>60767502</v>
      </c>
      <c r="F216" s="173">
        <v>45764</v>
      </c>
      <c r="G216" s="13"/>
      <c r="H216" s="199">
        <v>28.65</v>
      </c>
    </row>
    <row r="217" spans="1:8" x14ac:dyDescent="0.3">
      <c r="A217" s="201">
        <v>12</v>
      </c>
      <c r="B217" s="92" t="s">
        <v>383</v>
      </c>
      <c r="C217" s="96" t="s">
        <v>378</v>
      </c>
      <c r="D217" s="94" t="s">
        <v>386</v>
      </c>
      <c r="E217" s="200">
        <v>60767502</v>
      </c>
      <c r="F217" s="173">
        <v>45764</v>
      </c>
      <c r="G217" s="13"/>
      <c r="H217" s="199">
        <v>1648.72</v>
      </c>
    </row>
    <row r="218" spans="1:8" x14ac:dyDescent="0.3">
      <c r="A218" s="201">
        <v>13</v>
      </c>
      <c r="B218" s="92" t="s">
        <v>297</v>
      </c>
      <c r="C218" s="96" t="s">
        <v>298</v>
      </c>
      <c r="D218" s="94" t="s">
        <v>1698</v>
      </c>
      <c r="E218" s="200">
        <v>4881954</v>
      </c>
      <c r="F218" s="20">
        <v>45764</v>
      </c>
      <c r="G218" s="13"/>
      <c r="H218" s="199">
        <v>87262.11</v>
      </c>
    </row>
    <row r="219" spans="1:8" x14ac:dyDescent="0.3">
      <c r="A219" s="92">
        <v>26</v>
      </c>
      <c r="B219" s="92" t="s">
        <v>134</v>
      </c>
      <c r="C219" s="96" t="s">
        <v>783</v>
      </c>
      <c r="D219" s="94" t="s">
        <v>794</v>
      </c>
      <c r="E219" s="96">
        <v>89</v>
      </c>
      <c r="F219" s="20">
        <v>45764</v>
      </c>
      <c r="G219" s="13"/>
      <c r="H219" s="199">
        <v>550</v>
      </c>
    </row>
    <row r="220" spans="1:8" x14ac:dyDescent="0.3">
      <c r="A220" s="201">
        <v>12</v>
      </c>
      <c r="B220" s="92" t="s">
        <v>222</v>
      </c>
      <c r="C220" s="96" t="s">
        <v>223</v>
      </c>
      <c r="D220" s="94" t="s">
        <v>1699</v>
      </c>
      <c r="E220" s="200">
        <v>51793317</v>
      </c>
      <c r="F220" s="173">
        <v>45764</v>
      </c>
      <c r="G220" s="13"/>
      <c r="H220" s="199">
        <v>119219.27</v>
      </c>
    </row>
    <row r="221" spans="1:8" x14ac:dyDescent="0.3">
      <c r="A221" s="108">
        <v>90</v>
      </c>
      <c r="B221" s="38" t="s">
        <v>109</v>
      </c>
      <c r="C221" s="109" t="s">
        <v>110</v>
      </c>
      <c r="D221" s="28" t="s">
        <v>1700</v>
      </c>
      <c r="E221" s="13"/>
      <c r="F221" s="198">
        <v>45764</v>
      </c>
      <c r="G221" s="111">
        <v>143989.76000000001</v>
      </c>
      <c r="H221" s="13"/>
    </row>
    <row r="222" spans="1:8" x14ac:dyDescent="0.3">
      <c r="A222" s="108">
        <v>90</v>
      </c>
      <c r="B222" s="38" t="s">
        <v>116</v>
      </c>
      <c r="C222" s="109" t="s">
        <v>113</v>
      </c>
      <c r="D222" s="28" t="s">
        <v>118</v>
      </c>
      <c r="E222" s="13"/>
      <c r="F222" s="198">
        <v>45764</v>
      </c>
      <c r="G222" s="111">
        <v>32.17</v>
      </c>
      <c r="H222" s="13"/>
    </row>
    <row r="223" spans="1:8" x14ac:dyDescent="0.3">
      <c r="A223" s="201" t="s">
        <v>1566</v>
      </c>
      <c r="B223" s="92" t="s">
        <v>239</v>
      </c>
      <c r="C223" s="94" t="s">
        <v>336</v>
      </c>
      <c r="D223" s="94" t="s">
        <v>1701</v>
      </c>
      <c r="E223" s="200">
        <v>198880</v>
      </c>
      <c r="F223" s="20">
        <v>45769</v>
      </c>
      <c r="G223" s="13"/>
      <c r="H223" s="199">
        <v>450</v>
      </c>
    </row>
    <row r="224" spans="1:8" x14ac:dyDescent="0.3">
      <c r="A224" s="34">
        <v>16</v>
      </c>
      <c r="B224" s="30" t="s">
        <v>131</v>
      </c>
      <c r="C224" s="31" t="s">
        <v>345</v>
      </c>
      <c r="D224" s="32" t="s">
        <v>1702</v>
      </c>
      <c r="E224" s="35">
        <v>440991</v>
      </c>
      <c r="F224" s="59">
        <v>45769</v>
      </c>
      <c r="G224" s="13"/>
      <c r="H224" s="199">
        <v>13597.2</v>
      </c>
    </row>
    <row r="225" spans="1:8" x14ac:dyDescent="0.3">
      <c r="A225" s="92">
        <v>12</v>
      </c>
      <c r="B225" s="92" t="s">
        <v>195</v>
      </c>
      <c r="C225" s="96" t="s">
        <v>211</v>
      </c>
      <c r="D225" s="32" t="s">
        <v>1703</v>
      </c>
      <c r="E225" s="96"/>
      <c r="F225" s="20">
        <v>45769</v>
      </c>
      <c r="G225" s="13"/>
      <c r="H225" s="199">
        <v>12000</v>
      </c>
    </row>
    <row r="226" spans="1:8" x14ac:dyDescent="0.3">
      <c r="A226" s="92">
        <v>26</v>
      </c>
      <c r="B226" s="92" t="s">
        <v>134</v>
      </c>
      <c r="C226" s="96" t="s">
        <v>1135</v>
      </c>
      <c r="D226" s="94" t="s">
        <v>1704</v>
      </c>
      <c r="E226" s="96">
        <v>226669718</v>
      </c>
      <c r="F226" s="173">
        <v>45769</v>
      </c>
      <c r="G226" s="13"/>
      <c r="H226" s="199">
        <v>2080.92</v>
      </c>
    </row>
    <row r="227" spans="1:8" x14ac:dyDescent="0.3">
      <c r="A227" s="108">
        <v>90</v>
      </c>
      <c r="B227" s="13" t="s">
        <v>116</v>
      </c>
      <c r="C227" s="109" t="s">
        <v>113</v>
      </c>
      <c r="D227" s="28" t="s">
        <v>118</v>
      </c>
      <c r="E227" s="13"/>
      <c r="F227" s="198">
        <v>45769</v>
      </c>
      <c r="G227" s="13">
        <v>2.15</v>
      </c>
      <c r="H227" s="13"/>
    </row>
    <row r="228" spans="1:8" x14ac:dyDescent="0.3">
      <c r="A228" s="92">
        <v>12</v>
      </c>
      <c r="B228" s="92" t="s">
        <v>195</v>
      </c>
      <c r="C228" s="96" t="s">
        <v>211</v>
      </c>
      <c r="D228" s="94" t="s">
        <v>1705</v>
      </c>
      <c r="E228" s="96">
        <v>12111768</v>
      </c>
      <c r="F228" s="20">
        <v>45771</v>
      </c>
      <c r="G228" s="13"/>
      <c r="H228" s="199">
        <v>5000</v>
      </c>
    </row>
    <row r="229" spans="1:8" x14ac:dyDescent="0.3">
      <c r="A229" s="37">
        <v>51</v>
      </c>
      <c r="B229" s="38" t="s">
        <v>128</v>
      </c>
      <c r="C229" s="28" t="s">
        <v>129</v>
      </c>
      <c r="D229" s="28" t="s">
        <v>328</v>
      </c>
      <c r="E229" s="39">
        <v>200997827</v>
      </c>
      <c r="F229" s="59">
        <v>45771</v>
      </c>
      <c r="G229" s="13"/>
      <c r="H229" s="202">
        <v>261.72000000000003</v>
      </c>
    </row>
    <row r="230" spans="1:8" x14ac:dyDescent="0.3">
      <c r="A230" s="108">
        <v>90</v>
      </c>
      <c r="B230" s="13" t="s">
        <v>116</v>
      </c>
      <c r="C230" s="109" t="s">
        <v>113</v>
      </c>
      <c r="D230" s="28" t="s">
        <v>118</v>
      </c>
      <c r="E230" s="13"/>
      <c r="F230" s="198">
        <v>45771</v>
      </c>
      <c r="G230" s="13">
        <v>0.57999999999999996</v>
      </c>
      <c r="H230" s="13"/>
    </row>
    <row r="231" spans="1:8" x14ac:dyDescent="0.3">
      <c r="A231" s="201">
        <v>15</v>
      </c>
      <c r="B231" s="92" t="s">
        <v>650</v>
      </c>
      <c r="C231" s="96" t="s">
        <v>651</v>
      </c>
      <c r="D231" s="94" t="s">
        <v>1706</v>
      </c>
      <c r="E231" s="200">
        <v>318376</v>
      </c>
      <c r="F231" s="173">
        <v>45772</v>
      </c>
      <c r="G231" s="13"/>
      <c r="H231" s="174">
        <v>6816.31</v>
      </c>
    </row>
    <row r="232" spans="1:8" x14ac:dyDescent="0.3">
      <c r="A232" s="92">
        <v>26</v>
      </c>
      <c r="B232" s="92" t="s">
        <v>134</v>
      </c>
      <c r="C232" s="96" t="s">
        <v>1135</v>
      </c>
      <c r="D232" s="94" t="s">
        <v>1707</v>
      </c>
      <c r="E232" s="96">
        <v>2798</v>
      </c>
      <c r="F232" s="173">
        <v>45772</v>
      </c>
      <c r="G232" s="13"/>
      <c r="H232" s="199">
        <v>7948</v>
      </c>
    </row>
    <row r="233" spans="1:8" x14ac:dyDescent="0.3">
      <c r="A233" s="108">
        <v>90</v>
      </c>
      <c r="B233" s="13" t="s">
        <v>116</v>
      </c>
      <c r="C233" s="109" t="s">
        <v>113</v>
      </c>
      <c r="D233" s="28" t="s">
        <v>118</v>
      </c>
      <c r="E233" s="13"/>
      <c r="F233" s="198">
        <v>45772</v>
      </c>
      <c r="G233" s="13">
        <v>1.88</v>
      </c>
      <c r="H233" s="13"/>
    </row>
    <row r="234" spans="1:8" x14ac:dyDescent="0.3">
      <c r="A234" s="92">
        <v>51</v>
      </c>
      <c r="B234" s="92" t="s">
        <v>128</v>
      </c>
      <c r="C234" s="96" t="s">
        <v>209</v>
      </c>
      <c r="D234" s="94" t="s">
        <v>1708</v>
      </c>
      <c r="E234" s="96">
        <v>193693</v>
      </c>
      <c r="F234" s="173">
        <v>45775</v>
      </c>
      <c r="G234" s="13"/>
      <c r="H234" s="199">
        <v>1536.43</v>
      </c>
    </row>
    <row r="235" spans="1:8" x14ac:dyDescent="0.3">
      <c r="A235" s="201">
        <v>11</v>
      </c>
      <c r="B235" s="92" t="s">
        <v>186</v>
      </c>
      <c r="C235" s="94" t="s">
        <v>168</v>
      </c>
      <c r="D235" s="89" t="s">
        <v>1709</v>
      </c>
      <c r="E235" s="200" t="s">
        <v>170</v>
      </c>
      <c r="F235" s="173">
        <v>45775</v>
      </c>
      <c r="G235" s="13"/>
      <c r="H235" s="202">
        <v>4945.53</v>
      </c>
    </row>
    <row r="236" spans="1:8" x14ac:dyDescent="0.3">
      <c r="A236" s="34">
        <v>26</v>
      </c>
      <c r="B236" s="30" t="s">
        <v>134</v>
      </c>
      <c r="C236" s="31" t="s">
        <v>298</v>
      </c>
      <c r="D236" s="32" t="s">
        <v>1710</v>
      </c>
      <c r="E236" s="35">
        <v>84372</v>
      </c>
      <c r="F236" s="61">
        <v>45775</v>
      </c>
      <c r="G236" s="13"/>
      <c r="H236" s="199">
        <v>5000</v>
      </c>
    </row>
    <row r="237" spans="1:8" x14ac:dyDescent="0.3">
      <c r="A237" s="201">
        <v>12</v>
      </c>
      <c r="B237" s="92" t="s">
        <v>186</v>
      </c>
      <c r="C237" s="94" t="s">
        <v>187</v>
      </c>
      <c r="D237" s="213" t="s">
        <v>1711</v>
      </c>
      <c r="E237" s="200"/>
      <c r="F237" s="173">
        <v>45775</v>
      </c>
      <c r="G237" s="13"/>
      <c r="H237" s="199">
        <v>42732.98</v>
      </c>
    </row>
    <row r="238" spans="1:8" x14ac:dyDescent="0.3">
      <c r="A238" s="108">
        <v>90</v>
      </c>
      <c r="B238" s="13" t="s">
        <v>116</v>
      </c>
      <c r="C238" s="109" t="s">
        <v>113</v>
      </c>
      <c r="D238" s="28" t="s">
        <v>340</v>
      </c>
      <c r="E238" s="13"/>
      <c r="F238" s="198">
        <v>45775</v>
      </c>
      <c r="G238" s="13">
        <v>42732.98</v>
      </c>
      <c r="H238" s="13"/>
    </row>
    <row r="239" spans="1:8" x14ac:dyDescent="0.3">
      <c r="A239" s="108">
        <v>90</v>
      </c>
      <c r="B239" s="13" t="s">
        <v>116</v>
      </c>
      <c r="C239" s="109" t="s">
        <v>113</v>
      </c>
      <c r="D239" s="28" t="s">
        <v>118</v>
      </c>
      <c r="E239" s="13"/>
      <c r="F239" s="198">
        <v>45775</v>
      </c>
      <c r="G239" s="13">
        <v>1.88</v>
      </c>
      <c r="H239" s="13"/>
    </row>
    <row r="240" spans="1:8" x14ac:dyDescent="0.3">
      <c r="A240" s="92">
        <v>36</v>
      </c>
      <c r="B240" s="92" t="s">
        <v>281</v>
      </c>
      <c r="C240" s="214" t="s">
        <v>1712</v>
      </c>
      <c r="D240" s="94" t="s">
        <v>1713</v>
      </c>
      <c r="E240" s="200">
        <v>4</v>
      </c>
      <c r="F240" s="173">
        <v>45776</v>
      </c>
      <c r="G240" s="13"/>
      <c r="H240" s="199">
        <v>2860</v>
      </c>
    </row>
    <row r="241" spans="1:8" x14ac:dyDescent="0.3">
      <c r="A241" s="108">
        <v>90</v>
      </c>
      <c r="B241" s="13" t="s">
        <v>116</v>
      </c>
      <c r="C241" s="109" t="s">
        <v>113</v>
      </c>
      <c r="D241" s="28" t="s">
        <v>118</v>
      </c>
      <c r="E241" s="13"/>
      <c r="F241" s="198">
        <v>45776</v>
      </c>
      <c r="G241" s="13">
        <v>0.53</v>
      </c>
      <c r="H241" s="13"/>
    </row>
    <row r="242" spans="1:8" x14ac:dyDescent="0.3">
      <c r="A242" s="108">
        <v>90</v>
      </c>
      <c r="B242" s="13" t="s">
        <v>116</v>
      </c>
      <c r="C242" s="109" t="s">
        <v>113</v>
      </c>
      <c r="D242" s="28" t="s">
        <v>118</v>
      </c>
      <c r="E242" s="13"/>
      <c r="F242" s="198">
        <v>45776</v>
      </c>
      <c r="G242" s="13">
        <v>0.53</v>
      </c>
      <c r="H242" s="13"/>
    </row>
    <row r="243" spans="1:8" x14ac:dyDescent="0.3">
      <c r="A243" s="34">
        <v>12</v>
      </c>
      <c r="B243" s="30" t="s">
        <v>186</v>
      </c>
      <c r="C243" s="32" t="s">
        <v>187</v>
      </c>
      <c r="D243" s="28" t="s">
        <v>1714</v>
      </c>
      <c r="E243" s="35"/>
      <c r="F243" s="59">
        <v>45777</v>
      </c>
      <c r="G243" s="13"/>
      <c r="H243" s="102">
        <v>14222.46</v>
      </c>
    </row>
    <row r="244" spans="1:8" x14ac:dyDescent="0.3">
      <c r="A244" s="201">
        <v>36</v>
      </c>
      <c r="B244" s="92" t="s">
        <v>358</v>
      </c>
      <c r="C244" s="94" t="s">
        <v>399</v>
      </c>
      <c r="D244" s="94" t="s">
        <v>1715</v>
      </c>
      <c r="E244" s="200">
        <v>92477</v>
      </c>
      <c r="F244" s="173">
        <v>45777</v>
      </c>
      <c r="G244" s="13"/>
      <c r="H244" s="102">
        <v>1319.56</v>
      </c>
    </row>
    <row r="245" spans="1:8" x14ac:dyDescent="0.3">
      <c r="A245" s="201">
        <v>15</v>
      </c>
      <c r="B245" s="92" t="s">
        <v>377</v>
      </c>
      <c r="C245" s="96" t="s">
        <v>401</v>
      </c>
      <c r="D245" s="94" t="s">
        <v>1716</v>
      </c>
      <c r="E245" s="200" t="s">
        <v>404</v>
      </c>
      <c r="F245" s="20">
        <v>45777</v>
      </c>
      <c r="G245" s="13"/>
      <c r="H245" s="210">
        <v>37305.089999999997</v>
      </c>
    </row>
    <row r="246" spans="1:8" x14ac:dyDescent="0.3">
      <c r="A246" s="201">
        <v>15</v>
      </c>
      <c r="B246" s="92" t="s">
        <v>377</v>
      </c>
      <c r="C246" s="96" t="s">
        <v>401</v>
      </c>
      <c r="D246" s="94" t="s">
        <v>1717</v>
      </c>
      <c r="E246" s="200">
        <v>29990289</v>
      </c>
      <c r="F246" s="20">
        <v>45777</v>
      </c>
      <c r="G246" s="13"/>
      <c r="H246" s="202">
        <v>58428.19</v>
      </c>
    </row>
    <row r="247" spans="1:8" x14ac:dyDescent="0.3">
      <c r="A247" s="201">
        <v>15</v>
      </c>
      <c r="B247" s="92" t="s">
        <v>377</v>
      </c>
      <c r="C247" s="96" t="s">
        <v>378</v>
      </c>
      <c r="D247" s="94" t="s">
        <v>1718</v>
      </c>
      <c r="E247" s="200">
        <v>30023513</v>
      </c>
      <c r="F247" s="173">
        <v>45777</v>
      </c>
      <c r="G247" s="13"/>
      <c r="H247" s="210">
        <v>126417.06999999999</v>
      </c>
    </row>
    <row r="248" spans="1:8" x14ac:dyDescent="0.3">
      <c r="A248" s="92">
        <v>15</v>
      </c>
      <c r="B248" s="92" t="s">
        <v>377</v>
      </c>
      <c r="C248" s="96" t="s">
        <v>378</v>
      </c>
      <c r="D248" s="94" t="s">
        <v>1719</v>
      </c>
      <c r="E248" s="96">
        <v>30057509</v>
      </c>
      <c r="F248" s="20">
        <v>45777</v>
      </c>
      <c r="G248" s="13"/>
      <c r="H248" s="210">
        <v>50385.85</v>
      </c>
    </row>
    <row r="249" spans="1:8" x14ac:dyDescent="0.3">
      <c r="A249" s="201">
        <v>15</v>
      </c>
      <c r="B249" s="92" t="s">
        <v>377</v>
      </c>
      <c r="C249" s="96" t="s">
        <v>378</v>
      </c>
      <c r="D249" s="94" t="s">
        <v>1720</v>
      </c>
      <c r="E249" s="200" t="s">
        <v>1721</v>
      </c>
      <c r="F249" s="173">
        <v>45777</v>
      </c>
      <c r="G249" s="13"/>
      <c r="H249" s="199">
        <v>43205.22</v>
      </c>
    </row>
    <row r="250" spans="1:8" x14ac:dyDescent="0.3">
      <c r="A250" s="92">
        <v>12</v>
      </c>
      <c r="B250" s="92" t="s">
        <v>225</v>
      </c>
      <c r="C250" s="96" t="s">
        <v>226</v>
      </c>
      <c r="D250" s="94" t="s">
        <v>1722</v>
      </c>
      <c r="E250" s="96">
        <v>668419634</v>
      </c>
      <c r="F250" s="173">
        <v>45777</v>
      </c>
      <c r="G250" s="13"/>
      <c r="H250" s="199">
        <v>1947.11</v>
      </c>
    </row>
    <row r="251" spans="1:8" x14ac:dyDescent="0.3">
      <c r="A251" s="92">
        <v>12</v>
      </c>
      <c r="B251" s="92" t="s">
        <v>195</v>
      </c>
      <c r="C251" s="96" t="s">
        <v>196</v>
      </c>
      <c r="D251" s="94" t="s">
        <v>1722</v>
      </c>
      <c r="E251" s="96" t="s">
        <v>198</v>
      </c>
      <c r="F251" s="173">
        <v>45777</v>
      </c>
      <c r="G251" s="13"/>
      <c r="H251" s="199">
        <v>6355.2099999999991</v>
      </c>
    </row>
    <row r="252" spans="1:8" x14ac:dyDescent="0.3">
      <c r="A252" s="108">
        <v>90</v>
      </c>
      <c r="B252" s="13" t="s">
        <v>116</v>
      </c>
      <c r="C252" s="109" t="s">
        <v>113</v>
      </c>
      <c r="D252" s="28" t="s">
        <v>1723</v>
      </c>
      <c r="E252" s="13"/>
      <c r="F252" s="198">
        <v>45777</v>
      </c>
      <c r="G252" s="215">
        <v>71233.09</v>
      </c>
      <c r="H252" s="13"/>
    </row>
    <row r="253" spans="1:8" x14ac:dyDescent="0.3">
      <c r="A253" s="108">
        <v>90</v>
      </c>
      <c r="B253" s="13" t="s">
        <v>116</v>
      </c>
      <c r="C253" s="109" t="s">
        <v>113</v>
      </c>
      <c r="D253" s="28" t="s">
        <v>1723</v>
      </c>
      <c r="E253" s="13"/>
      <c r="F253" s="198">
        <v>45777</v>
      </c>
      <c r="G253" s="215">
        <v>35710.129999999997</v>
      </c>
      <c r="H253" s="13"/>
    </row>
    <row r="254" spans="1:8" x14ac:dyDescent="0.3">
      <c r="A254" s="108">
        <v>90</v>
      </c>
      <c r="B254" s="13" t="s">
        <v>116</v>
      </c>
      <c r="C254" s="109" t="s">
        <v>113</v>
      </c>
      <c r="D254" s="28" t="s">
        <v>1723</v>
      </c>
      <c r="E254" s="13"/>
      <c r="F254" s="198">
        <v>45777</v>
      </c>
      <c r="G254" s="215">
        <v>4349.63</v>
      </c>
      <c r="H254" s="13"/>
    </row>
    <row r="255" spans="1:8" x14ac:dyDescent="0.3">
      <c r="A255" s="108">
        <v>90</v>
      </c>
      <c r="B255" s="13" t="s">
        <v>116</v>
      </c>
      <c r="C255" s="109" t="s">
        <v>113</v>
      </c>
      <c r="D255" s="28" t="s">
        <v>1723</v>
      </c>
      <c r="E255" s="13"/>
      <c r="F255" s="198">
        <v>45777</v>
      </c>
      <c r="G255" s="215">
        <v>15760.04</v>
      </c>
      <c r="H255" s="13"/>
    </row>
    <row r="256" spans="1:8" x14ac:dyDescent="0.3">
      <c r="A256" s="108">
        <v>90</v>
      </c>
      <c r="B256" s="13" t="s">
        <v>116</v>
      </c>
      <c r="C256" s="109" t="s">
        <v>113</v>
      </c>
      <c r="D256" s="28" t="s">
        <v>1724</v>
      </c>
      <c r="E256" s="13"/>
      <c r="F256" s="198">
        <v>45777</v>
      </c>
      <c r="G256" s="215">
        <v>1947.11</v>
      </c>
      <c r="H256" s="13"/>
    </row>
    <row r="257" spans="1:8" x14ac:dyDescent="0.3">
      <c r="A257" s="108">
        <v>90</v>
      </c>
      <c r="B257" s="13" t="s">
        <v>116</v>
      </c>
      <c r="C257" s="109" t="s">
        <v>113</v>
      </c>
      <c r="D257" s="28" t="s">
        <v>1725</v>
      </c>
      <c r="E257" s="13"/>
      <c r="F257" s="198">
        <v>45777</v>
      </c>
      <c r="G257" s="215">
        <v>5541.69</v>
      </c>
      <c r="H257" s="13"/>
    </row>
    <row r="258" spans="1:8" x14ac:dyDescent="0.3">
      <c r="A258" s="108">
        <v>90</v>
      </c>
      <c r="B258" s="13" t="s">
        <v>116</v>
      </c>
      <c r="C258" s="109" t="s">
        <v>113</v>
      </c>
      <c r="D258" s="28" t="s">
        <v>1726</v>
      </c>
      <c r="E258" s="13"/>
      <c r="F258" s="198">
        <v>45777</v>
      </c>
      <c r="G258" s="215">
        <v>14222.46</v>
      </c>
      <c r="H258" s="13"/>
    </row>
    <row r="259" spans="1:8" x14ac:dyDescent="0.3">
      <c r="A259" s="108">
        <v>90</v>
      </c>
      <c r="B259" s="13" t="s">
        <v>116</v>
      </c>
      <c r="C259" s="109" t="s">
        <v>113</v>
      </c>
      <c r="D259" s="28" t="s">
        <v>118</v>
      </c>
      <c r="E259" s="13"/>
      <c r="F259" s="198">
        <v>45777</v>
      </c>
      <c r="G259" s="13">
        <v>40.24</v>
      </c>
      <c r="H259" s="13"/>
    </row>
    <row r="260" spans="1:8" x14ac:dyDescent="0.3">
      <c r="A260" s="92">
        <v>80</v>
      </c>
      <c r="B260" s="92" t="s">
        <v>183</v>
      </c>
      <c r="C260" s="96" t="s">
        <v>113</v>
      </c>
      <c r="D260" s="94" t="s">
        <v>1727</v>
      </c>
      <c r="E260" s="96"/>
      <c r="F260" s="198">
        <v>45777</v>
      </c>
      <c r="G260" s="13"/>
      <c r="H260" s="199">
        <v>568.79999999999995</v>
      </c>
    </row>
    <row r="261" spans="1:8" x14ac:dyDescent="0.3">
      <c r="A261" s="4"/>
      <c r="B261" s="4"/>
      <c r="C261" s="4"/>
      <c r="D261" s="11" t="s">
        <v>1</v>
      </c>
      <c r="E261" s="11"/>
      <c r="F261" s="11"/>
      <c r="G261" s="139">
        <f>SUM(G3:G260)</f>
        <v>5744011.6800000016</v>
      </c>
      <c r="H261" s="139">
        <f>SUM(H3:H260)</f>
        <v>5750402.5300000003</v>
      </c>
    </row>
  </sheetData>
  <sheetProtection algorithmName="SHA-512" hashValue="N75OUDfXRwHLeOu3an5MZEXgEkugW++7TIdHsjtA/MvRUaIpSL+dc/vO9h4iVMNB7fdFt0Mugj919Sh1Lo5zBQ==" saltValue="MyPcxBLE4DJRQxnpNHevq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SOYoXHnsd8H3JMwtnN8n0SDMvJLW8NUH3c7N9U/C2WTm7adtKrHc9Rw5AhcK1dwRMld7kJZ5o3zpwjKqrnC6rw==" saltValue="9sV1nF7wJ5XLhLyfByHakQ==" spinCount="100000" sqref="A4:A5" name="Intervalo1_1_8_1"/>
    <protectedRange algorithmName="SHA-512" hashValue="pYqvGp4vyeT51Cm34fl1Id+3laNBAeXZ4xCJQzRXtltNVGl551VlmJarAj+OLsj74RRcLroUKfyp8dsMep+krw==" saltValue="4tagR5G1Xs5zqOyVLn3ZaQ==" spinCount="100000" sqref="A6" name="Intervalo1_17_11_2"/>
    <protectedRange algorithmName="SHA-512" hashValue="SOYoXHnsd8H3JMwtnN8n0SDMvJLW8NUH3c7N9U/C2WTm7adtKrHc9Rw5AhcK1dwRMld7kJZ5o3zpwjKqrnC6rw==" saltValue="9sV1nF7wJ5XLhLyfByHakQ==" spinCount="100000" sqref="A7:A8" name="Intervalo1_1_8_1_1"/>
    <protectedRange algorithmName="SHA-512" hashValue="pYqvGp4vyeT51Cm34fl1Id+3laNBAeXZ4xCJQzRXtltNVGl551VlmJarAj+OLsj74RRcLroUKfyp8dsMep+krw==" saltValue="4tagR5G1Xs5zqOyVLn3ZaQ==" spinCount="100000" sqref="A9" name="Intervalo1_17_11"/>
    <protectedRange algorithmName="SHA-512" hashValue="pYqvGp4vyeT51Cm34fl1Id+3laNBAeXZ4xCJQzRXtltNVGl551VlmJarAj+OLsj74RRcLroUKfyp8dsMep+krw==" saltValue="4tagR5G1Xs5zqOyVLn3ZaQ==" spinCount="100000" sqref="A11" name="Intervalo1_17_7_3"/>
    <protectedRange algorithmName="SHA-512" hashValue="pYqvGp4vyeT51Cm34fl1Id+3laNBAeXZ4xCJQzRXtltNVGl551VlmJarAj+OLsj74RRcLroUKfyp8dsMep+krw==" saltValue="4tagR5G1Xs5zqOyVLn3ZaQ==" spinCount="100000" sqref="A12" name="Intervalo1_17_11_1"/>
    <protectedRange algorithmName="SHA-512" hashValue="SOYoXHnsd8H3JMwtnN8n0SDMvJLW8NUH3c7N9U/C2WTm7adtKrHc9Rw5AhcK1dwRMld7kJZ5o3zpwjKqrnC6rw==" saltValue="9sV1nF7wJ5XLhLyfByHakQ==" spinCount="100000" sqref="A14" name="Intervalo1_11_16"/>
    <protectedRange algorithmName="SHA-512" hashValue="pYqvGp4vyeT51Cm34fl1Id+3laNBAeXZ4xCJQzRXtltNVGl551VlmJarAj+OLsj74RRcLroUKfyp8dsMep+krw==" saltValue="4tagR5G1Xs5zqOyVLn3ZaQ==" spinCount="100000" sqref="A16" name="Intervalo1_17_14"/>
    <protectedRange algorithmName="SHA-512" hashValue="SOYoXHnsd8H3JMwtnN8n0SDMvJLW8NUH3c7N9U/C2WTm7adtKrHc9Rw5AhcK1dwRMld7kJZ5o3zpwjKqrnC6rw==" saltValue="9sV1nF7wJ5XLhLyfByHakQ==" spinCount="100000" sqref="A15" name="Intervalo1_4_4_2_1"/>
    <protectedRange algorithmName="SHA-512" hashValue="SOYoXHnsd8H3JMwtnN8n0SDMvJLW8NUH3c7N9U/C2WTm7adtKrHc9Rw5AhcK1dwRMld7kJZ5o3zpwjKqrnC6rw==" saltValue="9sV1nF7wJ5XLhLyfByHakQ==" spinCount="100000" sqref="A17" name="Intervalo1_4_8"/>
    <protectedRange algorithmName="SHA-512" hashValue="pYqvGp4vyeT51Cm34fl1Id+3laNBAeXZ4xCJQzRXtltNVGl551VlmJarAj+OLsj74RRcLroUKfyp8dsMep+krw==" saltValue="4tagR5G1Xs5zqOyVLn3ZaQ==" spinCount="100000" sqref="A18" name="Intervalo1_17_15"/>
    <protectedRange algorithmName="SHA-512" hashValue="SOYoXHnsd8H3JMwtnN8n0SDMvJLW8NUH3c7N9U/C2WTm7adtKrHc9Rw5AhcK1dwRMld7kJZ5o3zpwjKqrnC6rw==" saltValue="9sV1nF7wJ5XLhLyfByHakQ==" spinCount="100000" sqref="A20" name="Intervalo1_11_16_2"/>
    <protectedRange algorithmName="SHA-512" hashValue="pYqvGp4vyeT51Cm34fl1Id+3laNBAeXZ4xCJQzRXtltNVGl551VlmJarAj+OLsj74RRcLroUKfyp8dsMep+krw==" saltValue="4tagR5G1Xs5zqOyVLn3ZaQ==" spinCount="100000" sqref="A19 A21" name="Intervalo1_17_15_1"/>
    <protectedRange algorithmName="SHA-512" hashValue="SOYoXHnsd8H3JMwtnN8n0SDMvJLW8NUH3c7N9U/C2WTm7adtKrHc9Rw5AhcK1dwRMld7kJZ5o3zpwjKqrnC6rw==" saltValue="9sV1nF7wJ5XLhLyfByHakQ==" spinCount="100000" sqref="A30" name="Intervalo1_11_9"/>
    <protectedRange algorithmName="SHA-512" hashValue="pYqvGp4vyeT51Cm34fl1Id+3laNBAeXZ4xCJQzRXtltNVGl551VlmJarAj+OLsj74RRcLroUKfyp8dsMep+krw==" saltValue="4tagR5G1Xs5zqOyVLn3ZaQ==" spinCount="100000" sqref="A22:A26 A28:A29" name="Intervalo1_17_15_2"/>
    <protectedRange algorithmName="SHA-512" hashValue="pYqvGp4vyeT51Cm34fl1Id+3laNBAeXZ4xCJQzRXtltNVGl551VlmJarAj+OLsj74RRcLroUKfyp8dsMep+krw==" saltValue="4tagR5G1Xs5zqOyVLn3ZaQ==" spinCount="100000" sqref="A27" name="Intervalo1_41_2_3"/>
    <protectedRange algorithmName="SHA-512" hashValue="SOYoXHnsd8H3JMwtnN8n0SDMvJLW8NUH3c7N9U/C2WTm7adtKrHc9Rw5AhcK1dwRMld7kJZ5o3zpwjKqrnC6rw==" saltValue="9sV1nF7wJ5XLhLyfByHakQ==" spinCount="100000" sqref="A31:A33" name="Intervalo1_1_8_1_2"/>
    <protectedRange algorithmName="SHA-512" hashValue="SOYoXHnsd8H3JMwtnN8n0SDMvJLW8NUH3c7N9U/C2WTm7adtKrHc9Rw5AhcK1dwRMld7kJZ5o3zpwjKqrnC6rw==" saltValue="9sV1nF7wJ5XLhLyfByHakQ==" spinCount="100000" sqref="A34" name="Intervalo1_11_11"/>
    <protectedRange algorithmName="SHA-512" hashValue="pYqvGp4vyeT51Cm34fl1Id+3laNBAeXZ4xCJQzRXtltNVGl551VlmJarAj+OLsj74RRcLroUKfyp8dsMep+krw==" saltValue="4tagR5G1Xs5zqOyVLn3ZaQ==" spinCount="100000" sqref="A35:A36" name="Intervalo1_43_3"/>
    <protectedRange algorithmName="SHA-512" hashValue="SOYoXHnsd8H3JMwtnN8n0SDMvJLW8NUH3c7N9U/C2WTm7adtKrHc9Rw5AhcK1dwRMld7kJZ5o3zpwjKqrnC6rw==" saltValue="9sV1nF7wJ5XLhLyfByHakQ==" spinCount="100000" sqref="A37" name="Intervalo1_11_9_1"/>
    <protectedRange algorithmName="SHA-512" hashValue="SOYoXHnsd8H3JMwtnN8n0SDMvJLW8NUH3c7N9U/C2WTm7adtKrHc9Rw5AhcK1dwRMld7kJZ5o3zpwjKqrnC6rw==" saltValue="9sV1nF7wJ5XLhLyfByHakQ==" spinCount="100000" sqref="A38" name="Intervalo1_11_15_1"/>
    <protectedRange algorithmName="SHA-512" hashValue="SOYoXHnsd8H3JMwtnN8n0SDMvJLW8NUH3c7N9U/C2WTm7adtKrHc9Rw5AhcK1dwRMld7kJZ5o3zpwjKqrnC6rw==" saltValue="9sV1nF7wJ5XLhLyfByHakQ==" spinCount="100000" sqref="A39" name="Intervalo1_11_16_5"/>
    <protectedRange algorithmName="SHA-512" hashValue="SOYoXHnsd8H3JMwtnN8n0SDMvJLW8NUH3c7N9U/C2WTm7adtKrHc9Rw5AhcK1dwRMld7kJZ5o3zpwjKqrnC6rw==" saltValue="9sV1nF7wJ5XLhLyfByHakQ==" spinCount="100000" sqref="A40" name="Intervalo1_11_10"/>
    <protectedRange algorithmName="SHA-512" hashValue="BIECXXLQTeZJOx05FhxNMY6bX0FG7L8BpAjO3Hk073tMf1ubRNMfSRBsBwOVM9WAG5vzoeJK9zi73lb6vrANVA==" saltValue="YhRx49mkr4bYm3ZTPTnjcg==" spinCount="100000" sqref="A41" name="Intervalo1_4_21"/>
    <protectedRange algorithmName="SHA-512" hashValue="pYqvGp4vyeT51Cm34fl1Id+3laNBAeXZ4xCJQzRXtltNVGl551VlmJarAj+OLsj74RRcLroUKfyp8dsMep+krw==" saltValue="4tagR5G1Xs5zqOyVLn3ZaQ==" spinCount="100000" sqref="A42" name="Intervalo1_39"/>
    <protectedRange algorithmName="SHA-512" hashValue="pYqvGp4vyeT51Cm34fl1Id+3laNBAeXZ4xCJQzRXtltNVGl551VlmJarAj+OLsj74RRcLroUKfyp8dsMep+krw==" saltValue="4tagR5G1Xs5zqOyVLn3ZaQ==" spinCount="100000" sqref="A44" name="Intervalo1_41_2"/>
    <protectedRange algorithmName="SHA-512" hashValue="pYqvGp4vyeT51Cm34fl1Id+3laNBAeXZ4xCJQzRXtltNVGl551VlmJarAj+OLsj74RRcLroUKfyp8dsMep+krw==" saltValue="4tagR5G1Xs5zqOyVLn3ZaQ==" spinCount="100000" sqref="A45" name="Intervalo1_17_16"/>
    <protectedRange algorithmName="SHA-512" hashValue="pYqvGp4vyeT51Cm34fl1Id+3laNBAeXZ4xCJQzRXtltNVGl551VlmJarAj+OLsj74RRcLroUKfyp8dsMep+krw==" saltValue="4tagR5G1Xs5zqOyVLn3ZaQ==" spinCount="100000" sqref="A46" name="Intervalo1_17_16_1"/>
    <protectedRange algorithmName="SHA-512" hashValue="pYqvGp4vyeT51Cm34fl1Id+3laNBAeXZ4xCJQzRXtltNVGl551VlmJarAj+OLsj74RRcLroUKfyp8dsMep+krw==" saltValue="4tagR5G1Xs5zqOyVLn3ZaQ==" spinCount="100000" sqref="A47" name="Intervalo1_17_16_2"/>
    <protectedRange algorithmName="SHA-512" hashValue="SOYoXHnsd8H3JMwtnN8n0SDMvJLW8NUH3c7N9U/C2WTm7adtKrHc9Rw5AhcK1dwRMld7kJZ5o3zpwjKqrnC6rw==" saltValue="9sV1nF7wJ5XLhLyfByHakQ==" spinCount="100000" sqref="A48" name="Intervalo1_11_10_3"/>
    <protectedRange algorithmName="SHA-512" hashValue="pYqvGp4vyeT51Cm34fl1Id+3laNBAeXZ4xCJQzRXtltNVGl551VlmJarAj+OLsj74RRcLroUKfyp8dsMep+krw==" saltValue="4tagR5G1Xs5zqOyVLn3ZaQ==" spinCount="100000" sqref="A49" name="Intervalo1_17_16_4"/>
    <protectedRange algorithmName="SHA-512" hashValue="pYqvGp4vyeT51Cm34fl1Id+3laNBAeXZ4xCJQzRXtltNVGl551VlmJarAj+OLsj74RRcLroUKfyp8dsMep+krw==" saltValue="4tagR5G1Xs5zqOyVLn3ZaQ==" spinCount="100000" sqref="A50:A52" name="Intervalo1_17_16_5"/>
    <protectedRange algorithmName="SHA-512" hashValue="pYqvGp4vyeT51Cm34fl1Id+3laNBAeXZ4xCJQzRXtltNVGl551VlmJarAj+OLsj74RRcLroUKfyp8dsMep+krw==" saltValue="4tagR5G1Xs5zqOyVLn3ZaQ==" spinCount="100000" sqref="A53:A54" name="Intervalo1_17_16_6"/>
    <protectedRange algorithmName="SHA-512" hashValue="pYqvGp4vyeT51Cm34fl1Id+3laNBAeXZ4xCJQzRXtltNVGl551VlmJarAj+OLsj74RRcLroUKfyp8dsMep+krw==" saltValue="4tagR5G1Xs5zqOyVLn3ZaQ==" spinCount="100000" sqref="A55" name="Intervalo1_17_16_7"/>
    <protectedRange algorithmName="SHA-512" hashValue="pYqvGp4vyeT51Cm34fl1Id+3laNBAeXZ4xCJQzRXtltNVGl551VlmJarAj+OLsj74RRcLroUKfyp8dsMep+krw==" saltValue="4tagR5G1Xs5zqOyVLn3ZaQ==" spinCount="100000" sqref="A56" name="Intervalo1_17_16_8"/>
    <protectedRange algorithmName="SHA-512" hashValue="pYqvGp4vyeT51Cm34fl1Id+3laNBAeXZ4xCJQzRXtltNVGl551VlmJarAj+OLsj74RRcLroUKfyp8dsMep+krw==" saltValue="4tagR5G1Xs5zqOyVLn3ZaQ==" spinCount="100000" sqref="A57" name="Intervalo1_17_16_9"/>
    <protectedRange algorithmName="SHA-512" hashValue="pYqvGp4vyeT51Cm34fl1Id+3laNBAeXZ4xCJQzRXtltNVGl551VlmJarAj+OLsj74RRcLroUKfyp8dsMep+krw==" saltValue="4tagR5G1Xs5zqOyVLn3ZaQ==" spinCount="100000" sqref="A58" name="Intervalo1_17_16_10"/>
    <protectedRange algorithmName="SHA-512" hashValue="SOYoXHnsd8H3JMwtnN8n0SDMvJLW8NUH3c7N9U/C2WTm7adtKrHc9Rw5AhcK1dwRMld7kJZ5o3zpwjKqrnC6rw==" saltValue="9sV1nF7wJ5XLhLyfByHakQ==" spinCount="100000" sqref="A59" name="Intervalo1_1_8_7"/>
    <protectedRange algorithmName="SHA-512" hashValue="SOYoXHnsd8H3JMwtnN8n0SDMvJLW8NUH3c7N9U/C2WTm7adtKrHc9Rw5AhcK1dwRMld7kJZ5o3zpwjKqrnC6rw==" saltValue="9sV1nF7wJ5XLhLyfByHakQ==" spinCount="100000" sqref="A60" name="Intervalo1_2_4_7"/>
    <protectedRange algorithmName="SHA-512" hashValue="SOYoXHnsd8H3JMwtnN8n0SDMvJLW8NUH3c7N9U/C2WTm7adtKrHc9Rw5AhcK1dwRMld7kJZ5o3zpwjKqrnC6rw==" saltValue="9sV1nF7wJ5XLhLyfByHakQ==" spinCount="100000" sqref="A61" name="Intervalo1_4_4_8"/>
    <protectedRange algorithmName="SHA-512" hashValue="SOYoXHnsd8H3JMwtnN8n0SDMvJLW8NUH3c7N9U/C2WTm7adtKrHc9Rw5AhcK1dwRMld7kJZ5o3zpwjKqrnC6rw==" saltValue="9sV1nF7wJ5XLhLyfByHakQ==" spinCount="100000" sqref="A62" name="Intervalo1_4_4_8_1"/>
    <protectedRange algorithmName="SHA-512" hashValue="BIECXXLQTeZJOx05FhxNMY6bX0FG7L8BpAjO3Hk073tMf1ubRNMfSRBsBwOVM9WAG5vzoeJK9zi73lb6vrANVA==" saltValue="YhRx49mkr4bYm3ZTPTnjcg==" spinCount="100000" sqref="A63" name="Intervalo1_5_1_2_8"/>
    <protectedRange algorithmName="SHA-512" hashValue="SOYoXHnsd8H3JMwtnN8n0SDMvJLW8NUH3c7N9U/C2WTm7adtKrHc9Rw5AhcK1dwRMld7kJZ5o3zpwjKqrnC6rw==" saltValue="9sV1nF7wJ5XLhLyfByHakQ==" spinCount="100000" sqref="A65:A67" name="Intervalo1_11_19"/>
    <protectedRange algorithmName="SHA-512" hashValue="SOYoXHnsd8H3JMwtnN8n0SDMvJLW8NUH3c7N9U/C2WTm7adtKrHc9Rw5AhcK1dwRMld7kJZ5o3zpwjKqrnC6rw==" saltValue="9sV1nF7wJ5XLhLyfByHakQ==" spinCount="100000" sqref="A64" name="Intervalo1_4_4_2_3"/>
    <protectedRange algorithmName="SHA-512" hashValue="SOYoXHnsd8H3JMwtnN8n0SDMvJLW8NUH3c7N9U/C2WTm7adtKrHc9Rw5AhcK1dwRMld7kJZ5o3zpwjKqrnC6rw==" saltValue="9sV1nF7wJ5XLhLyfByHakQ==" spinCount="100000" sqref="A69:A70" name="Intervalo1_11_19_1"/>
    <protectedRange algorithmName="SHA-512" hashValue="SOYoXHnsd8H3JMwtnN8n0SDMvJLW8NUH3c7N9U/C2WTm7adtKrHc9Rw5AhcK1dwRMld7kJZ5o3zpwjKqrnC6rw==" saltValue="9sV1nF7wJ5XLhLyfByHakQ==" spinCount="100000" sqref="A68" name="Intervalo1_11_2_5"/>
    <protectedRange algorithmName="SHA-512" hashValue="SOYoXHnsd8H3JMwtnN8n0SDMvJLW8NUH3c7N9U/C2WTm7adtKrHc9Rw5AhcK1dwRMld7kJZ5o3zpwjKqrnC6rw==" saltValue="9sV1nF7wJ5XLhLyfByHakQ==" spinCount="100000" sqref="A71" name="Intervalo1_11_19_2"/>
    <protectedRange algorithmName="SHA-512" hashValue="SOYoXHnsd8H3JMwtnN8n0SDMvJLW8NUH3c7N9U/C2WTm7adtKrHc9Rw5AhcK1dwRMld7kJZ5o3zpwjKqrnC6rw==" saltValue="9sV1nF7wJ5XLhLyfByHakQ==" spinCount="100000" sqref="A73:A75" name="Intervalo1_11_16_7"/>
    <protectedRange algorithmName="SHA-512" hashValue="BIECXXLQTeZJOx05FhxNMY6bX0FG7L8BpAjO3Hk073tMf1ubRNMfSRBsBwOVM9WAG5vzoeJK9zi73lb6vrANVA==" saltValue="YhRx49mkr4bYm3ZTPTnjcg==" spinCount="100000" sqref="A76" name="Intervalo1_5_1_2_7"/>
    <protectedRange algorithmName="SHA-512" hashValue="pYqvGp4vyeT51Cm34fl1Id+3laNBAeXZ4xCJQzRXtltNVGl551VlmJarAj+OLsj74RRcLroUKfyp8dsMep+krw==" saltValue="4tagR5G1Xs5zqOyVLn3ZaQ==" spinCount="100000" sqref="A77" name="Intervalo1_17_16_11"/>
    <protectedRange algorithmName="SHA-512" hashValue="SOYoXHnsd8H3JMwtnN8n0SDMvJLW8NUH3c7N9U/C2WTm7adtKrHc9Rw5AhcK1dwRMld7kJZ5o3zpwjKqrnC6rw==" saltValue="9sV1nF7wJ5XLhLyfByHakQ==" spinCount="100000" sqref="A78:A79" name="Intervalo1_11_16_8"/>
    <protectedRange algorithmName="SHA-512" hashValue="pYqvGp4vyeT51Cm34fl1Id+3laNBAeXZ4xCJQzRXtltNVGl551VlmJarAj+OLsj74RRcLroUKfyp8dsMep+krw==" saltValue="4tagR5G1Xs5zqOyVLn3ZaQ==" spinCount="100000" sqref="A81" name="Intervalo1_17_16_12"/>
    <protectedRange algorithmName="SHA-512" hashValue="pYqvGp4vyeT51Cm34fl1Id+3laNBAeXZ4xCJQzRXtltNVGl551VlmJarAj+OLsj74RRcLroUKfyp8dsMep+krw==" saltValue="4tagR5G1Xs5zqOyVLn3ZaQ==" spinCount="100000" sqref="A84" name="Intervalo1_17_14_2"/>
    <protectedRange algorithmName="SHA-512" hashValue="SOYoXHnsd8H3JMwtnN8n0SDMvJLW8NUH3c7N9U/C2WTm7adtKrHc9Rw5AhcK1dwRMld7kJZ5o3zpwjKqrnC6rw==" saltValue="9sV1nF7wJ5XLhLyfByHakQ==" spinCount="100000" sqref="A82:A83" name="Intervalo1_4_4_2_1_1"/>
    <protectedRange algorithmName="SHA-512" hashValue="pYqvGp4vyeT51Cm34fl1Id+3laNBAeXZ4xCJQzRXtltNVGl551VlmJarAj+OLsj74RRcLroUKfyp8dsMep+krw==" saltValue="4tagR5G1Xs5zqOyVLn3ZaQ==" spinCount="100000" sqref="A85" name="Intervalo1_39_1"/>
    <protectedRange algorithmName="SHA-512" hashValue="SOYoXHnsd8H3JMwtnN8n0SDMvJLW8NUH3c7N9U/C2WTm7adtKrHc9Rw5AhcK1dwRMld7kJZ5o3zpwjKqrnC6rw==" saltValue="9sV1nF7wJ5XLhLyfByHakQ==" spinCount="100000" sqref="A88" name="Intervalo1_11_10_1"/>
    <protectedRange algorithmName="SHA-512" hashValue="SOYoXHnsd8H3JMwtnN8n0SDMvJLW8NUH3c7N9U/C2WTm7adtKrHc9Rw5AhcK1dwRMld7kJZ5o3zpwjKqrnC6rw==" saltValue="9sV1nF7wJ5XLhLyfByHakQ==" spinCount="100000" sqref="A86:A87 A89" name="Intervalo1_14_1_17"/>
    <protectedRange algorithmName="SHA-512" hashValue="BIECXXLQTeZJOx05FhxNMY6bX0FG7L8BpAjO3Hk073tMf1ubRNMfSRBsBwOVM9WAG5vzoeJK9zi73lb6vrANVA==" saltValue="YhRx49mkr4bYm3ZTPTnjcg==" spinCount="100000" sqref="A90" name="Intervalo1_5_1_2_7_1"/>
    <protectedRange algorithmName="SHA-512" hashValue="pYqvGp4vyeT51Cm34fl1Id+3laNBAeXZ4xCJQzRXtltNVGl551VlmJarAj+OLsj74RRcLroUKfyp8dsMep+krw==" saltValue="4tagR5G1Xs5zqOyVLn3ZaQ==" spinCount="100000" sqref="A91" name="Intervalo1_17_16_13"/>
    <protectedRange algorithmName="SHA-512" hashValue="SOYoXHnsd8H3JMwtnN8n0SDMvJLW8NUH3c7N9U/C2WTm7adtKrHc9Rw5AhcK1dwRMld7kJZ5o3zpwjKqrnC6rw==" saltValue="9sV1nF7wJ5XLhLyfByHakQ==" spinCount="100000" sqref="A10" name="Intervalo1_14_1_17_1"/>
    <protectedRange algorithmName="SHA-512" hashValue="SOYoXHnsd8H3JMwtnN8n0SDMvJLW8NUH3c7N9U/C2WTm7adtKrHc9Rw5AhcK1dwRMld7kJZ5o3zpwjKqrnC6rw==" saltValue="9sV1nF7wJ5XLhLyfByHakQ==" spinCount="100000" sqref="A95" name="Intervalo1_14_2_9"/>
    <protectedRange algorithmName="SHA-512" hashValue="pYqvGp4vyeT51Cm34fl1Id+3laNBAeXZ4xCJQzRXtltNVGl551VlmJarAj+OLsj74RRcLroUKfyp8dsMep+krw==" saltValue="4tagR5G1Xs5zqOyVLn3ZaQ==" spinCount="100000" sqref="A96" name="Intervalo1_43_4"/>
    <protectedRange algorithmName="SHA-512" hashValue="pYqvGp4vyeT51Cm34fl1Id+3laNBAeXZ4xCJQzRXtltNVGl551VlmJarAj+OLsj74RRcLroUKfyp8dsMep+krw==" saltValue="4tagR5G1Xs5zqOyVLn3ZaQ==" spinCount="100000" sqref="A97:A98" name="Intervalo1_17_15_5"/>
    <protectedRange algorithmName="SHA-512" hashValue="pYqvGp4vyeT51Cm34fl1Id+3laNBAeXZ4xCJQzRXtltNVGl551VlmJarAj+OLsj74RRcLroUKfyp8dsMep+krw==" saltValue="4tagR5G1Xs5zqOyVLn3ZaQ==" spinCount="100000" sqref="A99" name="Intervalo1_17_15_6"/>
    <protectedRange algorithmName="SHA-512" hashValue="SOYoXHnsd8H3JMwtnN8n0SDMvJLW8NUH3c7N9U/C2WTm7adtKrHc9Rw5AhcK1dwRMld7kJZ5o3zpwjKqrnC6rw==" saltValue="9sV1nF7wJ5XLhLyfByHakQ==" spinCount="100000" sqref="A100" name="Intervalo1_11_10_2"/>
    <protectedRange algorithmName="SHA-512" hashValue="SOYoXHnsd8H3JMwtnN8n0SDMvJLW8NUH3c7N9U/C2WTm7adtKrHc9Rw5AhcK1dwRMld7kJZ5o3zpwjKqrnC6rw==" saltValue="9sV1nF7wJ5XLhLyfByHakQ==" spinCount="100000" sqref="A101" name="Intervalo1_11_16_11"/>
    <protectedRange algorithmName="SHA-512" hashValue="pYqvGp4vyeT51Cm34fl1Id+3laNBAeXZ4xCJQzRXtltNVGl551VlmJarAj+OLsj74RRcLroUKfyp8dsMep+krw==" saltValue="4tagR5G1Xs5zqOyVLn3ZaQ==" spinCount="100000" sqref="A102" name="Intervalo1_17_15_7"/>
    <protectedRange algorithmName="SHA-512" hashValue="SOYoXHnsd8H3JMwtnN8n0SDMvJLW8NUH3c7N9U/C2WTm7adtKrHc9Rw5AhcK1dwRMld7kJZ5o3zpwjKqrnC6rw==" saltValue="9sV1nF7wJ5XLhLyfByHakQ==" spinCount="100000" sqref="A103" name="Intervalo1_1_8_6"/>
    <protectedRange algorithmName="SHA-512" hashValue="SOYoXHnsd8H3JMwtnN8n0SDMvJLW8NUH3c7N9U/C2WTm7adtKrHc9Rw5AhcK1dwRMld7kJZ5o3zpwjKqrnC6rw==" saltValue="9sV1nF7wJ5XLhLyfByHakQ==" spinCount="100000" sqref="A104" name="Intervalo1_1_8_1_3"/>
    <protectedRange algorithmName="SHA-512" hashValue="SOYoXHnsd8H3JMwtnN8n0SDMvJLW8NUH3c7N9U/C2WTm7adtKrHc9Rw5AhcK1dwRMld7kJZ5o3zpwjKqrnC6rw==" saltValue="9sV1nF7wJ5XLhLyfByHakQ==" spinCount="100000" sqref="A105" name="Intervalo1_11_12"/>
    <protectedRange algorithmName="SHA-512" hashValue="pYqvGp4vyeT51Cm34fl1Id+3laNBAeXZ4xCJQzRXtltNVGl551VlmJarAj+OLsj74RRcLroUKfyp8dsMep+krw==" saltValue="4tagR5G1Xs5zqOyVLn3ZaQ==" spinCount="100000" sqref="A106" name="Intervalo1_17_11_7"/>
    <protectedRange algorithmName="SHA-512" hashValue="SOYoXHnsd8H3JMwtnN8n0SDMvJLW8NUH3c7N9U/C2WTm7adtKrHc9Rw5AhcK1dwRMld7kJZ5o3zpwjKqrnC6rw==" saltValue="9sV1nF7wJ5XLhLyfByHakQ==" spinCount="100000" sqref="A107" name="Intervalo1_4_4_7_1"/>
    <protectedRange algorithmName="SHA-512" hashValue="BIECXXLQTeZJOx05FhxNMY6bX0FG7L8BpAjO3Hk073tMf1ubRNMfSRBsBwOVM9WAG5vzoeJK9zi73lb6vrANVA==" saltValue="YhRx49mkr4bYm3ZTPTnjcg==" spinCount="100000" sqref="A108" name="Intervalo1_4_21_1"/>
    <protectedRange algorithmName="SHA-512" hashValue="pYqvGp4vyeT51Cm34fl1Id+3laNBAeXZ4xCJQzRXtltNVGl551VlmJarAj+OLsj74RRcLroUKfyp8dsMep+krw==" saltValue="4tagR5G1Xs5zqOyVLn3ZaQ==" spinCount="100000" sqref="A109" name="Intervalo1_39_2"/>
    <protectedRange algorithmName="SHA-512" hashValue="pYqvGp4vyeT51Cm34fl1Id+3laNBAeXZ4xCJQzRXtltNVGl551VlmJarAj+OLsj74RRcLroUKfyp8dsMep+krw==" saltValue="4tagR5G1Xs5zqOyVLn3ZaQ==" spinCount="100000" sqref="A110" name="Intervalo1_43_7"/>
    <protectedRange algorithmName="SHA-512" hashValue="SOYoXHnsd8H3JMwtnN8n0SDMvJLW8NUH3c7N9U/C2WTm7adtKrHc9Rw5AhcK1dwRMld7kJZ5o3zpwjKqrnC6rw==" saltValue="9sV1nF7wJ5XLhLyfByHakQ==" spinCount="100000" sqref="A111" name="Intervalo1_11_11_1"/>
    <protectedRange algorithmName="SHA-512" hashValue="SOYoXHnsd8H3JMwtnN8n0SDMvJLW8NUH3c7N9U/C2WTm7adtKrHc9Rw5AhcK1dwRMld7kJZ5o3zpwjKqrnC6rw==" saltValue="9sV1nF7wJ5XLhLyfByHakQ==" spinCount="100000" sqref="A112:A113" name="Intervalo1_4_4_2_1_2"/>
    <protectedRange algorithmName="SHA-512" hashValue="SOYoXHnsd8H3JMwtnN8n0SDMvJLW8NUH3c7N9U/C2WTm7adtKrHc9Rw5AhcK1dwRMld7kJZ5o3zpwjKqrnC6rw==" saltValue="9sV1nF7wJ5XLhLyfByHakQ==" spinCount="100000" sqref="A117:A119" name="Intervalo1_11_17"/>
    <protectedRange algorithmName="SHA-512" hashValue="SOYoXHnsd8H3JMwtnN8n0SDMvJLW8NUH3c7N9U/C2WTm7adtKrHc9Rw5AhcK1dwRMld7kJZ5o3zpwjKqrnC6rw==" saltValue="9sV1nF7wJ5XLhLyfByHakQ==" spinCount="100000" sqref="A120" name="Intervalo1_4_4_2"/>
    <protectedRange algorithmName="SHA-512" hashValue="pYqvGp4vyeT51Cm34fl1Id+3laNBAeXZ4xCJQzRXtltNVGl551VlmJarAj+OLsj74RRcLroUKfyp8dsMep+krw==" saltValue="4tagR5G1Xs5zqOyVLn3ZaQ==" spinCount="100000" sqref="A121" name="Intervalo1_17_11_8"/>
    <protectedRange algorithmName="SHA-512" hashValue="pYqvGp4vyeT51Cm34fl1Id+3laNBAeXZ4xCJQzRXtltNVGl551VlmJarAj+OLsj74RRcLroUKfyp8dsMep+krw==" saltValue="4tagR5G1Xs5zqOyVLn3ZaQ==" spinCount="100000" sqref="A122" name="Intervalo1_43_8"/>
    <protectedRange algorithmName="SHA-512" hashValue="SOYoXHnsd8H3JMwtnN8n0SDMvJLW8NUH3c7N9U/C2WTm7adtKrHc9Rw5AhcK1dwRMld7kJZ5o3zpwjKqrnC6rw==" saltValue="9sV1nF7wJ5XLhLyfByHakQ==" spinCount="100000" sqref="A123" name="Intervalo1_11_17_2"/>
    <protectedRange algorithmName="SHA-512" hashValue="pYqvGp4vyeT51Cm34fl1Id+3laNBAeXZ4xCJQzRXtltNVGl551VlmJarAj+OLsj74RRcLroUKfyp8dsMep+krw==" saltValue="4tagR5G1Xs5zqOyVLn3ZaQ==" spinCount="100000" sqref="A124" name="Intervalo1_17_14_4"/>
    <protectedRange algorithmName="SHA-512" hashValue="SOYoXHnsd8H3JMwtnN8n0SDMvJLW8NUH3c7N9U/C2WTm7adtKrHc9Rw5AhcK1dwRMld7kJZ5o3zpwjKqrnC6rw==" saltValue="9sV1nF7wJ5XLhLyfByHakQ==" spinCount="100000" sqref="A125" name="Intervalo1_1_8_1_4"/>
    <protectedRange algorithmName="SHA-512" hashValue="pYqvGp4vyeT51Cm34fl1Id+3laNBAeXZ4xCJQzRXtltNVGl551VlmJarAj+OLsj74RRcLroUKfyp8dsMep+krw==" saltValue="4tagR5G1Xs5zqOyVLn3ZaQ==" spinCount="100000" sqref="A127" name="Intervalo1_43_9"/>
    <protectedRange algorithmName="SHA-512" hashValue="SOYoXHnsd8H3JMwtnN8n0SDMvJLW8NUH3c7N9U/C2WTm7adtKrHc9Rw5AhcK1dwRMld7kJZ5o3zpwjKqrnC6rw==" saltValue="9sV1nF7wJ5XLhLyfByHakQ==" spinCount="100000" sqref="A128" name="Intervalo1_4_4_5"/>
    <protectedRange algorithmName="SHA-512" hashValue="SOYoXHnsd8H3JMwtnN8n0SDMvJLW8NUH3c7N9U/C2WTm7adtKrHc9Rw5AhcK1dwRMld7kJZ5o3zpwjKqrnC6rw==" saltValue="9sV1nF7wJ5XLhLyfByHakQ==" spinCount="100000" sqref="A129" name="Intervalo1_4_4_2_1_3"/>
    <protectedRange algorithmName="SHA-512" hashValue="pYqvGp4vyeT51Cm34fl1Id+3laNBAeXZ4xCJQzRXtltNVGl551VlmJarAj+OLsj74RRcLroUKfyp8dsMep+krw==" saltValue="4tagR5G1Xs5zqOyVLn3ZaQ==" spinCount="100000" sqref="A130" name="Intervalo1_17_16_14"/>
    <protectedRange algorithmName="SHA-512" hashValue="pYqvGp4vyeT51Cm34fl1Id+3laNBAeXZ4xCJQzRXtltNVGl551VlmJarAj+OLsj74RRcLroUKfyp8dsMep+krw==" saltValue="4tagR5G1Xs5zqOyVLn3ZaQ==" spinCount="100000" sqref="A131" name="Intervalo1_17_16_15"/>
    <protectedRange algorithmName="SHA-512" hashValue="pYqvGp4vyeT51Cm34fl1Id+3laNBAeXZ4xCJQzRXtltNVGl551VlmJarAj+OLsj74RRcLroUKfyp8dsMep+krw==" saltValue="4tagR5G1Xs5zqOyVLn3ZaQ==" spinCount="100000" sqref="A132" name="Intervalo1_17_16_16"/>
    <protectedRange algorithmName="SHA-512" hashValue="pYqvGp4vyeT51Cm34fl1Id+3laNBAeXZ4xCJQzRXtltNVGl551VlmJarAj+OLsj74RRcLroUKfyp8dsMep+krw==" saltValue="4tagR5G1Xs5zqOyVLn3ZaQ==" spinCount="100000" sqref="A133" name="Intervalo1_17_16_17"/>
    <protectedRange algorithmName="SHA-512" hashValue="pYqvGp4vyeT51Cm34fl1Id+3laNBAeXZ4xCJQzRXtltNVGl551VlmJarAj+OLsj74RRcLroUKfyp8dsMep+krw==" saltValue="4tagR5G1Xs5zqOyVLn3ZaQ==" spinCount="100000" sqref="A134:A135" name="Intervalo1_17_16_18"/>
    <protectedRange algorithmName="SHA-512" hashValue="SOYoXHnsd8H3JMwtnN8n0SDMvJLW8NUH3c7N9U/C2WTm7adtKrHc9Rw5AhcK1dwRMld7kJZ5o3zpwjKqrnC6rw==" saltValue="9sV1nF7wJ5XLhLyfByHakQ==" spinCount="100000" sqref="A136:A137" name="Intervalo1_4_4_8_2"/>
    <protectedRange algorithmName="SHA-512" hashValue="SOYoXHnsd8H3JMwtnN8n0SDMvJLW8NUH3c7N9U/C2WTm7adtKrHc9Rw5AhcK1dwRMld7kJZ5o3zpwjKqrnC6rw==" saltValue="9sV1nF7wJ5XLhLyfByHakQ==" spinCount="100000" sqref="A138" name="Intervalo1_15_1_9"/>
    <protectedRange algorithmName="SHA-512" hashValue="SOYoXHnsd8H3JMwtnN8n0SDMvJLW8NUH3c7N9U/C2WTm7adtKrHc9Rw5AhcK1dwRMld7kJZ5o3zpwjKqrnC6rw==" saltValue="9sV1nF7wJ5XLhLyfByHakQ==" spinCount="100000" sqref="A139" name="Intervalo1_4_4_2_3_1"/>
    <protectedRange algorithmName="SHA-512" hashValue="pYqvGp4vyeT51Cm34fl1Id+3laNBAeXZ4xCJQzRXtltNVGl551VlmJarAj+OLsj74RRcLroUKfyp8dsMep+krw==" saltValue="4tagR5G1Xs5zqOyVLn3ZaQ==" spinCount="100000" sqref="A140" name="Intervalo1_43_10"/>
    <protectedRange algorithmName="SHA-512" hashValue="SOYoXHnsd8H3JMwtnN8n0SDMvJLW8NUH3c7N9U/C2WTm7adtKrHc9Rw5AhcK1dwRMld7kJZ5o3zpwjKqrnC6rw==" saltValue="9sV1nF7wJ5XLhLyfByHakQ==" spinCount="100000" sqref="A141:A142" name="Intervalo1_1_8_1_5"/>
    <protectedRange algorithmName="SHA-512" hashValue="SOYoXHnsd8H3JMwtnN8n0SDMvJLW8NUH3c7N9U/C2WTm7adtKrHc9Rw5AhcK1dwRMld7kJZ5o3zpwjKqrnC6rw==" saltValue="9sV1nF7wJ5XLhLyfByHakQ==" spinCount="100000" sqref="A143:A144" name="Intervalo1_1_8_1_6"/>
    <protectedRange algorithmName="SHA-512" hashValue="SOYoXHnsd8H3JMwtnN8n0SDMvJLW8NUH3c7N9U/C2WTm7adtKrHc9Rw5AhcK1dwRMld7kJZ5o3zpwjKqrnC6rw==" saltValue="9sV1nF7wJ5XLhLyfByHakQ==" spinCount="100000" sqref="A146 A148" name="Intervalo1_9"/>
    <protectedRange algorithmName="SHA-512" hashValue="SOYoXHnsd8H3JMwtnN8n0SDMvJLW8NUH3c7N9U/C2WTm7adtKrHc9Rw5AhcK1dwRMld7kJZ5o3zpwjKqrnC6rw==" saltValue="9sV1nF7wJ5XLhLyfByHakQ==" spinCount="100000" sqref="A147" name="Intervalo1_11_9_3"/>
    <protectedRange algorithmName="SHA-512" hashValue="SOYoXHnsd8H3JMwtnN8n0SDMvJLW8NUH3c7N9U/C2WTm7adtKrHc9Rw5AhcK1dwRMld7kJZ5o3zpwjKqrnC6rw==" saltValue="9sV1nF7wJ5XLhLyfByHakQ==" spinCount="100000" sqref="A150:A151" name="Intervalo1_1_8_1_7"/>
    <protectedRange algorithmName="SHA-512" hashValue="SOYoXHnsd8H3JMwtnN8n0SDMvJLW8NUH3c7N9U/C2WTm7adtKrHc9Rw5AhcK1dwRMld7kJZ5o3zpwjKqrnC6rw==" saltValue="9sV1nF7wJ5XLhLyfByHakQ==" spinCount="100000" sqref="A152" name="Intervalo1_11_15_4"/>
    <protectedRange algorithmName="SHA-512" hashValue="BIECXXLQTeZJOx05FhxNMY6bX0FG7L8BpAjO3Hk073tMf1ubRNMfSRBsBwOVM9WAG5vzoeJK9zi73lb6vrANVA==" saltValue="YhRx49mkr4bYm3ZTPTnjcg==" spinCount="100000" sqref="A149" name="Intervalo1_5_1_2_5"/>
    <protectedRange algorithmName="SHA-512" hashValue="SOYoXHnsd8H3JMwtnN8n0SDMvJLW8NUH3c7N9U/C2WTm7adtKrHc9Rw5AhcK1dwRMld7kJZ5o3zpwjKqrnC6rw==" saltValue="9sV1nF7wJ5XLhLyfByHakQ==" spinCount="100000" sqref="A145" name="Intervalo1_11_16_15"/>
    <protectedRange algorithmName="SHA-512" hashValue="BIECXXLQTeZJOx05FhxNMY6bX0FG7L8BpAjO3Hk073tMf1ubRNMfSRBsBwOVM9WAG5vzoeJK9zi73lb6vrANVA==" saltValue="YhRx49mkr4bYm3ZTPTnjcg==" spinCount="100000" sqref="A153" name="Intervalo1_5_1_2_7_2"/>
    <protectedRange algorithmName="SHA-512" hashValue="BIECXXLQTeZJOx05FhxNMY6bX0FG7L8BpAjO3Hk073tMf1ubRNMfSRBsBwOVM9WAG5vzoeJK9zi73lb6vrANVA==" saltValue="YhRx49mkr4bYm3ZTPTnjcg==" spinCount="100000" sqref="A154" name="Intervalo1_5_1_2_7_3"/>
    <protectedRange algorithmName="SHA-512" hashValue="pYqvGp4vyeT51Cm34fl1Id+3laNBAeXZ4xCJQzRXtltNVGl551VlmJarAj+OLsj74RRcLroUKfyp8dsMep+krw==" saltValue="4tagR5G1Xs5zqOyVLn3ZaQ==" spinCount="100000" sqref="A155" name="Intervalo1_41_5"/>
    <protectedRange algorithmName="SHA-512" hashValue="SOYoXHnsd8H3JMwtnN8n0SDMvJLW8NUH3c7N9U/C2WTm7adtKrHc9Rw5AhcK1dwRMld7kJZ5o3zpwjKqrnC6rw==" saltValue="9sV1nF7wJ5XLhLyfByHakQ==" spinCount="100000" sqref="A92" name="Intervalo1_11_10_4"/>
    <protectedRange algorithmName="SHA-512" hashValue="SOYoXHnsd8H3JMwtnN8n0SDMvJLW8NUH3c7N9U/C2WTm7adtKrHc9Rw5AhcK1dwRMld7kJZ5o3zpwjKqrnC6rw==" saltValue="9sV1nF7wJ5XLhLyfByHakQ==" spinCount="100000" sqref="A93" name="Intervalo1_4_4_6"/>
    <protectedRange algorithmName="SHA-512" hashValue="pYqvGp4vyeT51Cm34fl1Id+3laNBAeXZ4xCJQzRXtltNVGl551VlmJarAj+OLsj74RRcLroUKfyp8dsMep+krw==" saltValue="4tagR5G1Xs5zqOyVLn3ZaQ==" spinCount="100000" sqref="A156" name="Intervalo1_17_16_19"/>
    <protectedRange algorithmName="SHA-512" hashValue="pYqvGp4vyeT51Cm34fl1Id+3laNBAeXZ4xCJQzRXtltNVGl551VlmJarAj+OLsj74RRcLroUKfyp8dsMep+krw==" saltValue="4tagR5G1Xs5zqOyVLn3ZaQ==" spinCount="100000" sqref="A157" name="Intervalo1_17_16_20"/>
    <protectedRange algorithmName="SHA-512" hashValue="SOYoXHnsd8H3JMwtnN8n0SDMvJLW8NUH3c7N9U/C2WTm7adtKrHc9Rw5AhcK1dwRMld7kJZ5o3zpwjKqrnC6rw==" saltValue="9sV1nF7wJ5XLhLyfByHakQ==" spinCount="100000" sqref="A158" name="Intervalo1_4_4_6_1"/>
    <protectedRange algorithmName="SHA-512" hashValue="SOYoXHnsd8H3JMwtnN8n0SDMvJLW8NUH3c7N9U/C2WTm7adtKrHc9Rw5AhcK1dwRMld7kJZ5o3zpwjKqrnC6rw==" saltValue="9sV1nF7wJ5XLhLyfByHakQ==" spinCount="100000" sqref="A159" name="Intervalo1_11_15_6"/>
    <protectedRange algorithmName="SHA-512" hashValue="SOYoXHnsd8H3JMwtnN8n0SDMvJLW8NUH3c7N9U/C2WTm7adtKrHc9Rw5AhcK1dwRMld7kJZ5o3zpwjKqrnC6rw==" saltValue="9sV1nF7wJ5XLhLyfByHakQ==" spinCount="100000" sqref="A160" name="Intervalo1_1_8_1_8"/>
    <protectedRange algorithmName="SHA-512" hashValue="SOYoXHnsd8H3JMwtnN8n0SDMvJLW8NUH3c7N9U/C2WTm7adtKrHc9Rw5AhcK1dwRMld7kJZ5o3zpwjKqrnC6rw==" saltValue="9sV1nF7wJ5XLhLyfByHakQ==" spinCount="100000" sqref="A161" name="Intervalo1_1_8_1_9"/>
    <protectedRange algorithmName="SHA-512" hashValue="SOYoXHnsd8H3JMwtnN8n0SDMvJLW8NUH3c7N9U/C2WTm7adtKrHc9Rw5AhcK1dwRMld7kJZ5o3zpwjKqrnC6rw==" saltValue="9sV1nF7wJ5XLhLyfByHakQ==" spinCount="100000" sqref="A162" name="Intervalo1_1_8_1_10"/>
    <protectedRange algorithmName="SHA-512" hashValue="pYqvGp4vyeT51Cm34fl1Id+3laNBAeXZ4xCJQzRXtltNVGl551VlmJarAj+OLsj74RRcLroUKfyp8dsMep+krw==" saltValue="4tagR5G1Xs5zqOyVLn3ZaQ==" spinCount="100000" sqref="A165:A166" name="Intervalo1_17_14_7"/>
    <protectedRange algorithmName="SHA-512" hashValue="pYqvGp4vyeT51Cm34fl1Id+3laNBAeXZ4xCJQzRXtltNVGl551VlmJarAj+OLsj74RRcLroUKfyp8dsMep+krw==" saltValue="4tagR5G1Xs5zqOyVLn3ZaQ==" spinCount="100000" sqref="A167:A170" name="Intervalo1_17_15_9"/>
    <protectedRange algorithmName="SHA-512" hashValue="SOYoXHnsd8H3JMwtnN8n0SDMvJLW8NUH3c7N9U/C2WTm7adtKrHc9Rw5AhcK1dwRMld7kJZ5o3zpwjKqrnC6rw==" saltValue="9sV1nF7wJ5XLhLyfByHakQ==" spinCount="100000" sqref="A171:A178" name="Intervalo1_11_17_4"/>
    <protectedRange algorithmName="SHA-512" hashValue="SOYoXHnsd8H3JMwtnN8n0SDMvJLW8NUH3c7N9U/C2WTm7adtKrHc9Rw5AhcK1dwRMld7kJZ5o3zpwjKqrnC6rw==" saltValue="9sV1nF7wJ5XLhLyfByHakQ==" spinCount="100000" sqref="A179" name="Intervalo1_11_15_11"/>
    <protectedRange algorithmName="SHA-512" hashValue="SOYoXHnsd8H3JMwtnN8n0SDMvJLW8NUH3c7N9U/C2WTm7adtKrHc9Rw5AhcK1dwRMld7kJZ5o3zpwjKqrnC6rw==" saltValue="9sV1nF7wJ5XLhLyfByHakQ==" spinCount="100000" sqref="A180" name="Intervalo1_11_16_17"/>
    <protectedRange algorithmName="SHA-512" hashValue="SOYoXHnsd8H3JMwtnN8n0SDMvJLW8NUH3c7N9U/C2WTm7adtKrHc9Rw5AhcK1dwRMld7kJZ5o3zpwjKqrnC6rw==" saltValue="9sV1nF7wJ5XLhLyfByHakQ==" spinCount="100000" sqref="A181" name="Intervalo1_11_10_15"/>
    <protectedRange algorithmName="SHA-512" hashValue="pYqvGp4vyeT51Cm34fl1Id+3laNBAeXZ4xCJQzRXtltNVGl551VlmJarAj+OLsj74RRcLroUKfyp8dsMep+krw==" saltValue="4tagR5G1Xs5zqOyVLn3ZaQ==" spinCount="100000" sqref="A182" name="Intervalo1_17_14_8"/>
    <protectedRange algorithmName="SHA-512" hashValue="SOYoXHnsd8H3JMwtnN8n0SDMvJLW8NUH3c7N9U/C2WTm7adtKrHc9Rw5AhcK1dwRMld7kJZ5o3zpwjKqrnC6rw==" saltValue="9sV1nF7wJ5XLhLyfByHakQ==" spinCount="100000" sqref="A187" name="Intervalo1_11_19_12"/>
    <protectedRange algorithmName="SHA-512" hashValue="SOYoXHnsd8H3JMwtnN8n0SDMvJLW8NUH3c7N9U/C2WTm7adtKrHc9Rw5AhcK1dwRMld7kJZ5o3zpwjKqrnC6rw==" saltValue="9sV1nF7wJ5XLhLyfByHakQ==" spinCount="100000" sqref="A188" name="Intervalo1_11_19_13"/>
    <protectedRange algorithmName="SHA-512" hashValue="SOYoXHnsd8H3JMwtnN8n0SDMvJLW8NUH3c7N9U/C2WTm7adtKrHc9Rw5AhcK1dwRMld7kJZ5o3zpwjKqrnC6rw==" saltValue="9sV1nF7wJ5XLhLyfByHakQ==" spinCount="100000" sqref="A189:A192" name="Intervalo1_11_19_14"/>
    <protectedRange algorithmName="SHA-512" hashValue="SOYoXHnsd8H3JMwtnN8n0SDMvJLW8NUH3c7N9U/C2WTm7adtKrHc9Rw5AhcK1dwRMld7kJZ5o3zpwjKqrnC6rw==" saltValue="9sV1nF7wJ5XLhLyfByHakQ==" spinCount="100000" sqref="A195" name="Intervalo1_1_8_1_14"/>
    <protectedRange algorithmName="SHA-512" hashValue="SOYoXHnsd8H3JMwtnN8n0SDMvJLW8NUH3c7N9U/C2WTm7adtKrHc9Rw5AhcK1dwRMld7kJZ5o3zpwjKqrnC6rw==" saltValue="9sV1nF7wJ5XLhLyfByHakQ==" spinCount="100000" sqref="A196" name="Intervalo1_1_8_1_15"/>
    <protectedRange algorithmName="SHA-512" hashValue="SOYoXHnsd8H3JMwtnN8n0SDMvJLW8NUH3c7N9U/C2WTm7adtKrHc9Rw5AhcK1dwRMld7kJZ5o3zpwjKqrnC6rw==" saltValue="9sV1nF7wJ5XLhLyfByHakQ==" spinCount="100000" sqref="A198" name="Intervalo1_1_8_1_16"/>
    <protectedRange algorithmName="SHA-512" hashValue="pYqvGp4vyeT51Cm34fl1Id+3laNBAeXZ4xCJQzRXtltNVGl551VlmJarAj+OLsj74RRcLroUKfyp8dsMep+krw==" saltValue="4tagR5G1Xs5zqOyVLn3ZaQ==" spinCount="100000" sqref="A200" name="Intervalo1_43_12"/>
    <protectedRange algorithmName="SHA-512" hashValue="pYqvGp4vyeT51Cm34fl1Id+3laNBAeXZ4xCJQzRXtltNVGl551VlmJarAj+OLsj74RRcLroUKfyp8dsMep+krw==" saltValue="4tagR5G1Xs5zqOyVLn3ZaQ==" spinCount="100000" sqref="A199" name="Intervalo1_17_6_3"/>
    <protectedRange algorithmName="SHA-512" hashValue="pYqvGp4vyeT51Cm34fl1Id+3laNBAeXZ4xCJQzRXtltNVGl551VlmJarAj+OLsj74RRcLroUKfyp8dsMep+krw==" saltValue="4tagR5G1Xs5zqOyVLn3ZaQ==" spinCount="100000" sqref="A201" name="Intervalo1_17_16_21"/>
    <protectedRange algorithmName="SHA-512" hashValue="SOYoXHnsd8H3JMwtnN8n0SDMvJLW8NUH3c7N9U/C2WTm7adtKrHc9Rw5AhcK1dwRMld7kJZ5o3zpwjKqrnC6rw==" saltValue="9sV1nF7wJ5XLhLyfByHakQ==" spinCount="100000" sqref="A202" name="Intervalo1_11_19_7"/>
    <protectedRange algorithmName="SHA-512" hashValue="SOYoXHnsd8H3JMwtnN8n0SDMvJLW8NUH3c7N9U/C2WTm7adtKrHc9Rw5AhcK1dwRMld7kJZ5o3zpwjKqrnC6rw==" saltValue="9sV1nF7wJ5XLhLyfByHakQ==" spinCount="100000" sqref="A203" name="Intervalo1_11_19_8"/>
    <protectedRange algorithmName="SHA-512" hashValue="SOYoXHnsd8H3JMwtnN8n0SDMvJLW8NUH3c7N9U/C2WTm7adtKrHc9Rw5AhcK1dwRMld7kJZ5o3zpwjKqrnC6rw==" saltValue="9sV1nF7wJ5XLhLyfByHakQ==" spinCount="100000" sqref="A204" name="Intervalo1_11_16_16"/>
    <protectedRange algorithmName="SHA-512" hashValue="SOYoXHnsd8H3JMwtnN8n0SDMvJLW8NUH3c7N9U/C2WTm7adtKrHc9Rw5AhcK1dwRMld7kJZ5o3zpwjKqrnC6rw==" saltValue="9sV1nF7wJ5XLhLyfByHakQ==" spinCount="100000" sqref="A206" name="Intervalo1_11_15_7"/>
    <protectedRange algorithmName="SHA-512" hashValue="SOYoXHnsd8H3JMwtnN8n0SDMvJLW8NUH3c7N9U/C2WTm7adtKrHc9Rw5AhcK1dwRMld7kJZ5o3zpwjKqrnC6rw==" saltValue="9sV1nF7wJ5XLhLyfByHakQ==" spinCount="100000" sqref="A205" name="Intervalo1_14_1_15"/>
    <protectedRange algorithmName="SHA-512" hashValue="pYqvGp4vyeT51Cm34fl1Id+3laNBAeXZ4xCJQzRXtltNVGl551VlmJarAj+OLsj74RRcLroUKfyp8dsMep+krw==" saltValue="4tagR5G1Xs5zqOyVLn3ZaQ==" spinCount="100000" sqref="A207" name="Intervalo1_39_4"/>
    <protectedRange algorithmName="SHA-512" hashValue="pYqvGp4vyeT51Cm34fl1Id+3laNBAeXZ4xCJQzRXtltNVGl551VlmJarAj+OLsj74RRcLroUKfyp8dsMep+krw==" saltValue="4tagR5G1Xs5zqOyVLn3ZaQ==" spinCount="100000" sqref="A208" name="Intervalo1_39_5"/>
    <protectedRange algorithmName="SHA-512" hashValue="pYqvGp4vyeT51Cm34fl1Id+3laNBAeXZ4xCJQzRXtltNVGl551VlmJarAj+OLsj74RRcLroUKfyp8dsMep+krw==" saltValue="4tagR5G1Xs5zqOyVLn3ZaQ==" spinCount="100000" sqref="A209" name="Intervalo1_43_13"/>
    <protectedRange algorithmName="SHA-512" hashValue="pYqvGp4vyeT51Cm34fl1Id+3laNBAeXZ4xCJQzRXtltNVGl551VlmJarAj+OLsj74RRcLroUKfyp8dsMep+krw==" saltValue="4tagR5G1Xs5zqOyVLn3ZaQ==" spinCount="100000" sqref="A210" name="Intervalo1_17_14_5"/>
    <protectedRange algorithmName="SHA-512" hashValue="SOYoXHnsd8H3JMwtnN8n0SDMvJLW8NUH3c7N9U/C2WTm7adtKrHc9Rw5AhcK1dwRMld7kJZ5o3zpwjKqrnC6rw==" saltValue="9sV1nF7wJ5XLhLyfByHakQ==" spinCount="100000" sqref="A211" name="Intervalo1_1_8_1_1_1"/>
    <protectedRange algorithmName="SHA-512" hashValue="pYqvGp4vyeT51Cm34fl1Id+3laNBAeXZ4xCJQzRXtltNVGl551VlmJarAj+OLsj74RRcLroUKfyp8dsMep+krw==" saltValue="4tagR5G1Xs5zqOyVLn3ZaQ==" spinCount="100000" sqref="A213" name="Intervalo1_17_14_6"/>
    <protectedRange algorithmName="SHA-512" hashValue="pYqvGp4vyeT51Cm34fl1Id+3laNBAeXZ4xCJQzRXtltNVGl551VlmJarAj+OLsj74RRcLroUKfyp8dsMep+krw==" saltValue="4tagR5G1Xs5zqOyVLn3ZaQ==" spinCount="100000" sqref="A214" name="Intervalo1_17_16_22"/>
    <protectedRange algorithmName="SHA-512" hashValue="SOYoXHnsd8H3JMwtnN8n0SDMvJLW8NUH3c7N9U/C2WTm7adtKrHc9Rw5AhcK1dwRMld7kJZ5o3zpwjKqrnC6rw==" saltValue="9sV1nF7wJ5XLhLyfByHakQ==" spinCount="100000" sqref="A215" name="Intervalo1_11_19_10"/>
    <protectedRange algorithmName="SHA-512" hashValue="SOYoXHnsd8H3JMwtnN8n0SDMvJLW8NUH3c7N9U/C2WTm7adtKrHc9Rw5AhcK1dwRMld7kJZ5o3zpwjKqrnC6rw==" saltValue="9sV1nF7wJ5XLhLyfByHakQ==" spinCount="100000" sqref="A216:A217" name="Intervalo1_11_19_11"/>
    <protectedRange algorithmName="SHA-512" hashValue="SOYoXHnsd8H3JMwtnN8n0SDMvJLW8NUH3c7N9U/C2WTm7adtKrHc9Rw5AhcK1dwRMld7kJZ5o3zpwjKqrnC6rw==" saltValue="9sV1nF7wJ5XLhLyfByHakQ==" spinCount="100000" sqref="A218:A219" name="Intervalo1_11_15_4_1"/>
    <protectedRange algorithmName="SHA-512" hashValue="pYqvGp4vyeT51Cm34fl1Id+3laNBAeXZ4xCJQzRXtltNVGl551VlmJarAj+OLsj74RRcLroUKfyp8dsMep+krw==" saltValue="4tagR5G1Xs5zqOyVLn3ZaQ==" spinCount="100000" sqref="A220" name="Intervalo1_43_14"/>
    <protectedRange algorithmName="SHA-512" hashValue="SOYoXHnsd8H3JMwtnN8n0SDMvJLW8NUH3c7N9U/C2WTm7adtKrHc9Rw5AhcK1dwRMld7kJZ5o3zpwjKqrnC6rw==" saltValue="9sV1nF7wJ5XLhLyfByHakQ==" spinCount="100000" sqref="A221:A222" name="Intervalo1_1_8_1_11"/>
    <protectedRange algorithmName="SHA-512" hashValue="pYqvGp4vyeT51Cm34fl1Id+3laNBAeXZ4xCJQzRXtltNVGl551VlmJarAj+OLsj74RRcLroUKfyp8dsMep+krw==" saltValue="4tagR5G1Xs5zqOyVLn3ZaQ==" spinCount="100000" sqref="B3" name="Intervalo1_43_1"/>
    <protectedRange algorithmName="SHA-512" hashValue="SOYoXHnsd8H3JMwtnN8n0SDMvJLW8NUH3c7N9U/C2WTm7adtKrHc9Rw5AhcK1dwRMld7kJZ5o3zpwjKqrnC6rw==" saltValue="9sV1nF7wJ5XLhLyfByHakQ==" spinCount="100000" sqref="B4:B5" name="Intervalo1_1_8_1_12"/>
    <protectedRange algorithmName="SHA-512" hashValue="pYqvGp4vyeT51Cm34fl1Id+3laNBAeXZ4xCJQzRXtltNVGl551VlmJarAj+OLsj74RRcLroUKfyp8dsMep+krw==" saltValue="4tagR5G1Xs5zqOyVLn3ZaQ==" spinCount="100000" sqref="B6" name="Intervalo1_17_11_2_1"/>
    <protectedRange algorithmName="SHA-512" hashValue="SOYoXHnsd8H3JMwtnN8n0SDMvJLW8NUH3c7N9U/C2WTm7adtKrHc9Rw5AhcK1dwRMld7kJZ5o3zpwjKqrnC6rw==" saltValue="9sV1nF7wJ5XLhLyfByHakQ==" spinCount="100000" sqref="B7:B8" name="Intervalo1_1_8_1_1_2"/>
    <protectedRange algorithmName="SHA-512" hashValue="pYqvGp4vyeT51Cm34fl1Id+3laNBAeXZ4xCJQzRXtltNVGl551VlmJarAj+OLsj74RRcLroUKfyp8dsMep+krw==" saltValue="4tagR5G1Xs5zqOyVLn3ZaQ==" spinCount="100000" sqref="B9" name="Intervalo1_17_11_3"/>
    <protectedRange algorithmName="SHA-512" hashValue="pYqvGp4vyeT51Cm34fl1Id+3laNBAeXZ4xCJQzRXtltNVGl551VlmJarAj+OLsj74RRcLroUKfyp8dsMep+krw==" saltValue="4tagR5G1Xs5zqOyVLn3ZaQ==" spinCount="100000" sqref="B11" name="Intervalo1_17_7_3_1"/>
    <protectedRange algorithmName="SHA-512" hashValue="pYqvGp4vyeT51Cm34fl1Id+3laNBAeXZ4xCJQzRXtltNVGl551VlmJarAj+OLsj74RRcLroUKfyp8dsMep+krw==" saltValue="4tagR5G1Xs5zqOyVLn3ZaQ==" spinCount="100000" sqref="B12" name="Intervalo1_17_11_1_1"/>
    <protectedRange algorithmName="SHA-512" hashValue="SOYoXHnsd8H3JMwtnN8n0SDMvJLW8NUH3c7N9U/C2WTm7adtKrHc9Rw5AhcK1dwRMld7kJZ5o3zpwjKqrnC6rw==" saltValue="9sV1nF7wJ5XLhLyfByHakQ==" spinCount="100000" sqref="B13" name="Intervalo1_28"/>
    <protectedRange algorithmName="SHA-512" hashValue="SOYoXHnsd8H3JMwtnN8n0SDMvJLW8NUH3c7N9U/C2WTm7adtKrHc9Rw5AhcK1dwRMld7kJZ5o3zpwjKqrnC6rw==" saltValue="9sV1nF7wJ5XLhLyfByHakQ==" spinCount="100000" sqref="B14" name="Intervalo1_11_16_1"/>
    <protectedRange algorithmName="SHA-512" hashValue="SOYoXHnsd8H3JMwtnN8n0SDMvJLW8NUH3c7N9U/C2WTm7adtKrHc9Rw5AhcK1dwRMld7kJZ5o3zpwjKqrnC6rw==" saltValue="9sV1nF7wJ5XLhLyfByHakQ==" spinCount="100000" sqref="B16" name="Intervalo1_11_15"/>
    <protectedRange algorithmName="SHA-512" hashValue="BIECXXLQTeZJOx05FhxNMY6bX0FG7L8BpAjO3Hk073tMf1ubRNMfSRBsBwOVM9WAG5vzoeJK9zi73lb6vrANVA==" saltValue="YhRx49mkr4bYm3ZTPTnjcg==" spinCount="100000" sqref="B15" name="Intervalo1_5_4_1_1"/>
    <protectedRange algorithmName="SHA-512" hashValue="SOYoXHnsd8H3JMwtnN8n0SDMvJLW8NUH3c7N9U/C2WTm7adtKrHc9Rw5AhcK1dwRMld7kJZ5o3zpwjKqrnC6rw==" saltValue="9sV1nF7wJ5XLhLyfByHakQ==" spinCount="100000" sqref="B17" name="Intervalo1_4_8_1"/>
    <protectedRange algorithmName="SHA-512" hashValue="pYqvGp4vyeT51Cm34fl1Id+3laNBAeXZ4xCJQzRXtltNVGl551VlmJarAj+OLsj74RRcLroUKfyp8dsMep+krw==" saltValue="4tagR5G1Xs5zqOyVLn3ZaQ==" spinCount="100000" sqref="B18" name="Intervalo1_17_15_3"/>
    <protectedRange algorithmName="SHA-512" hashValue="SOYoXHnsd8H3JMwtnN8n0SDMvJLW8NUH3c7N9U/C2WTm7adtKrHc9Rw5AhcK1dwRMld7kJZ5o3zpwjKqrnC6rw==" saltValue="9sV1nF7wJ5XLhLyfByHakQ==" spinCount="100000" sqref="B20" name="Intervalo1_11_16_2_1"/>
    <protectedRange algorithmName="SHA-512" hashValue="pYqvGp4vyeT51Cm34fl1Id+3laNBAeXZ4xCJQzRXtltNVGl551VlmJarAj+OLsj74RRcLroUKfyp8dsMep+krw==" saltValue="4tagR5G1Xs5zqOyVLn3ZaQ==" spinCount="100000" sqref="B19 B21" name="Intervalo1_17_15_1_1"/>
    <protectedRange algorithmName="SHA-512" hashValue="SOYoXHnsd8H3JMwtnN8n0SDMvJLW8NUH3c7N9U/C2WTm7adtKrHc9Rw5AhcK1dwRMld7kJZ5o3zpwjKqrnC6rw==" saltValue="9sV1nF7wJ5XLhLyfByHakQ==" spinCount="100000" sqref="B30" name="Intervalo1_11_9_2"/>
    <protectedRange algorithmName="SHA-512" hashValue="pYqvGp4vyeT51Cm34fl1Id+3laNBAeXZ4xCJQzRXtltNVGl551VlmJarAj+OLsj74RRcLroUKfyp8dsMep+krw==" saltValue="4tagR5G1Xs5zqOyVLn3ZaQ==" spinCount="100000" sqref="B22:B26 B28:B29" name="Intervalo1_17_15_2_1"/>
    <protectedRange algorithmName="SHA-512" hashValue="pYqvGp4vyeT51Cm34fl1Id+3laNBAeXZ4xCJQzRXtltNVGl551VlmJarAj+OLsj74RRcLroUKfyp8dsMep+krw==" saltValue="4tagR5G1Xs5zqOyVLn3ZaQ==" spinCount="100000" sqref="B27" name="Intervalo1_41_2_3_1"/>
    <protectedRange algorithmName="SHA-512" hashValue="SOYoXHnsd8H3JMwtnN8n0SDMvJLW8NUH3c7N9U/C2WTm7adtKrHc9Rw5AhcK1dwRMld7kJZ5o3zpwjKqrnC6rw==" saltValue="9sV1nF7wJ5XLhLyfByHakQ==" spinCount="100000" sqref="B31:B33" name="Intervalo1_1_8_1_2_1"/>
    <protectedRange algorithmName="SHA-512" hashValue="SOYoXHnsd8H3JMwtnN8n0SDMvJLW8NUH3c7N9U/C2WTm7adtKrHc9Rw5AhcK1dwRMld7kJZ5o3zpwjKqrnC6rw==" saltValue="9sV1nF7wJ5XLhLyfByHakQ==" spinCount="100000" sqref="B34" name="Intervalo1_11_11_2"/>
    <protectedRange algorithmName="SHA-512" hashValue="pYqvGp4vyeT51Cm34fl1Id+3laNBAeXZ4xCJQzRXtltNVGl551VlmJarAj+OLsj74RRcLroUKfyp8dsMep+krw==" saltValue="4tagR5G1Xs5zqOyVLn3ZaQ==" spinCount="100000" sqref="B35:B36" name="Intervalo1_43_3_1"/>
    <protectedRange algorithmName="SHA-512" hashValue="SOYoXHnsd8H3JMwtnN8n0SDMvJLW8NUH3c7N9U/C2WTm7adtKrHc9Rw5AhcK1dwRMld7kJZ5o3zpwjKqrnC6rw==" saltValue="9sV1nF7wJ5XLhLyfByHakQ==" spinCount="100000" sqref="B37" name="Intervalo1_11_9_1_1"/>
    <protectedRange algorithmName="SHA-512" hashValue="SOYoXHnsd8H3JMwtnN8n0SDMvJLW8NUH3c7N9U/C2WTm7adtKrHc9Rw5AhcK1dwRMld7kJZ5o3zpwjKqrnC6rw==" saltValue="9sV1nF7wJ5XLhLyfByHakQ==" spinCount="100000" sqref="B38" name="Intervalo1_11_15_1_1"/>
    <protectedRange algorithmName="SHA-512" hashValue="SOYoXHnsd8H3JMwtnN8n0SDMvJLW8NUH3c7N9U/C2WTm7adtKrHc9Rw5AhcK1dwRMld7kJZ5o3zpwjKqrnC6rw==" saltValue="9sV1nF7wJ5XLhLyfByHakQ==" spinCount="100000" sqref="B39" name="Intervalo1_11_16_5_1"/>
    <protectedRange algorithmName="SHA-512" hashValue="SOYoXHnsd8H3JMwtnN8n0SDMvJLW8NUH3c7N9U/C2WTm7adtKrHc9Rw5AhcK1dwRMld7kJZ5o3zpwjKqrnC6rw==" saltValue="9sV1nF7wJ5XLhLyfByHakQ==" spinCount="100000" sqref="B40" name="Intervalo1_11_10_5"/>
    <protectedRange algorithmName="SHA-512" hashValue="BIECXXLQTeZJOx05FhxNMY6bX0FG7L8BpAjO3Hk073tMf1ubRNMfSRBsBwOVM9WAG5vzoeJK9zi73lb6vrANVA==" saltValue="YhRx49mkr4bYm3ZTPTnjcg==" spinCount="100000" sqref="B41" name="Intervalo1_4_21_2"/>
    <protectedRange algorithmName="SHA-512" hashValue="pYqvGp4vyeT51Cm34fl1Id+3laNBAeXZ4xCJQzRXtltNVGl551VlmJarAj+OLsj74RRcLroUKfyp8dsMep+krw==" saltValue="4tagR5G1Xs5zqOyVLn3ZaQ==" spinCount="100000" sqref="B42" name="Intervalo1_39_3"/>
    <protectedRange algorithmName="SHA-512" hashValue="pYqvGp4vyeT51Cm34fl1Id+3laNBAeXZ4xCJQzRXtltNVGl551VlmJarAj+OLsj74RRcLroUKfyp8dsMep+krw==" saltValue="4tagR5G1Xs5zqOyVLn3ZaQ==" spinCount="100000" sqref="B44" name="Intervalo1_41_2_1"/>
    <protectedRange algorithmName="SHA-512" hashValue="pYqvGp4vyeT51Cm34fl1Id+3laNBAeXZ4xCJQzRXtltNVGl551VlmJarAj+OLsj74RRcLroUKfyp8dsMep+krw==" saltValue="4tagR5G1Xs5zqOyVLn3ZaQ==" spinCount="100000" sqref="B45" name="Intervalo1_17_16_3"/>
    <protectedRange algorithmName="SHA-512" hashValue="pYqvGp4vyeT51Cm34fl1Id+3laNBAeXZ4xCJQzRXtltNVGl551VlmJarAj+OLsj74RRcLroUKfyp8dsMep+krw==" saltValue="4tagR5G1Xs5zqOyVLn3ZaQ==" spinCount="100000" sqref="B46" name="Intervalo1_17_16_1_1"/>
    <protectedRange algorithmName="SHA-512" hashValue="pYqvGp4vyeT51Cm34fl1Id+3laNBAeXZ4xCJQzRXtltNVGl551VlmJarAj+OLsj74RRcLroUKfyp8dsMep+krw==" saltValue="4tagR5G1Xs5zqOyVLn3ZaQ==" spinCount="100000" sqref="B47" name="Intervalo1_17_16_2_1"/>
    <protectedRange algorithmName="SHA-512" hashValue="SOYoXHnsd8H3JMwtnN8n0SDMvJLW8NUH3c7N9U/C2WTm7adtKrHc9Rw5AhcK1dwRMld7kJZ5o3zpwjKqrnC6rw==" saltValue="9sV1nF7wJ5XLhLyfByHakQ==" spinCount="100000" sqref="B48" name="Intervalo1_11_10_3_1"/>
    <protectedRange algorithmName="SHA-512" hashValue="pYqvGp4vyeT51Cm34fl1Id+3laNBAeXZ4xCJQzRXtltNVGl551VlmJarAj+OLsj74RRcLroUKfyp8dsMep+krw==" saltValue="4tagR5G1Xs5zqOyVLn3ZaQ==" spinCount="100000" sqref="B49" name="Intervalo1_17_16_4_1"/>
    <protectedRange algorithmName="SHA-512" hashValue="pYqvGp4vyeT51Cm34fl1Id+3laNBAeXZ4xCJQzRXtltNVGl551VlmJarAj+OLsj74RRcLroUKfyp8dsMep+krw==" saltValue="4tagR5G1Xs5zqOyVLn3ZaQ==" spinCount="100000" sqref="B50:B52" name="Intervalo1_17_16_5_1"/>
    <protectedRange algorithmName="SHA-512" hashValue="pYqvGp4vyeT51Cm34fl1Id+3laNBAeXZ4xCJQzRXtltNVGl551VlmJarAj+OLsj74RRcLroUKfyp8dsMep+krw==" saltValue="4tagR5G1Xs5zqOyVLn3ZaQ==" spinCount="100000" sqref="B53:B54" name="Intervalo1_17_16_6_1"/>
    <protectedRange algorithmName="SHA-512" hashValue="pYqvGp4vyeT51Cm34fl1Id+3laNBAeXZ4xCJQzRXtltNVGl551VlmJarAj+OLsj74RRcLroUKfyp8dsMep+krw==" saltValue="4tagR5G1Xs5zqOyVLn3ZaQ==" spinCount="100000" sqref="B55" name="Intervalo1_17_16_7_1"/>
    <protectedRange algorithmName="SHA-512" hashValue="pYqvGp4vyeT51Cm34fl1Id+3laNBAeXZ4xCJQzRXtltNVGl551VlmJarAj+OLsj74RRcLroUKfyp8dsMep+krw==" saltValue="4tagR5G1Xs5zqOyVLn3ZaQ==" spinCount="100000" sqref="B56" name="Intervalo1_17_16_8_1"/>
    <protectedRange algorithmName="SHA-512" hashValue="pYqvGp4vyeT51Cm34fl1Id+3laNBAeXZ4xCJQzRXtltNVGl551VlmJarAj+OLsj74RRcLroUKfyp8dsMep+krw==" saltValue="4tagR5G1Xs5zqOyVLn3ZaQ==" spinCount="100000" sqref="B57" name="Intervalo1_17_16_9_1"/>
    <protectedRange algorithmName="SHA-512" hashValue="pYqvGp4vyeT51Cm34fl1Id+3laNBAeXZ4xCJQzRXtltNVGl551VlmJarAj+OLsj74RRcLroUKfyp8dsMep+krw==" saltValue="4tagR5G1Xs5zqOyVLn3ZaQ==" spinCount="100000" sqref="B58" name="Intervalo1_17_16_10_1"/>
    <protectedRange algorithmName="SHA-512" hashValue="SOYoXHnsd8H3JMwtnN8n0SDMvJLW8NUH3c7N9U/C2WTm7adtKrHc9Rw5AhcK1dwRMld7kJZ5o3zpwjKqrnC6rw==" saltValue="9sV1nF7wJ5XLhLyfByHakQ==" spinCount="100000" sqref="B59" name="Intervalo1_1_8_7_1"/>
    <protectedRange algorithmName="SHA-512" hashValue="SOYoXHnsd8H3JMwtnN8n0SDMvJLW8NUH3c7N9U/C2WTm7adtKrHc9Rw5AhcK1dwRMld7kJZ5o3zpwjKqrnC6rw==" saltValue="9sV1nF7wJ5XLhLyfByHakQ==" spinCount="100000" sqref="B60" name="Intervalo1_2_4_7_1"/>
    <protectedRange algorithmName="SHA-512" hashValue="SOYoXHnsd8H3JMwtnN8n0SDMvJLW8NUH3c7N9U/C2WTm7adtKrHc9Rw5AhcK1dwRMld7kJZ5o3zpwjKqrnC6rw==" saltValue="9sV1nF7wJ5XLhLyfByHakQ==" spinCount="100000" sqref="B61" name="Intervalo1_14_5_7"/>
    <protectedRange algorithmName="SHA-512" hashValue="BIECXXLQTeZJOx05FhxNMY6bX0FG7L8BpAjO3Hk073tMf1ubRNMfSRBsBwOVM9WAG5vzoeJK9zi73lb6vrANVA==" saltValue="YhRx49mkr4bYm3ZTPTnjcg==" spinCount="100000" sqref="B62" name="Intervalo1_5_4_7"/>
    <protectedRange algorithmName="SHA-512" hashValue="BIECXXLQTeZJOx05FhxNMY6bX0FG7L8BpAjO3Hk073tMf1ubRNMfSRBsBwOVM9WAG5vzoeJK9zi73lb6vrANVA==" saltValue="YhRx49mkr4bYm3ZTPTnjcg==" spinCount="100000" sqref="B63" name="Intervalo1_5_1_2_8_1"/>
    <protectedRange algorithmName="SHA-512" hashValue="SOYoXHnsd8H3JMwtnN8n0SDMvJLW8NUH3c7N9U/C2WTm7adtKrHc9Rw5AhcK1dwRMld7kJZ5o3zpwjKqrnC6rw==" saltValue="9sV1nF7wJ5XLhLyfByHakQ==" spinCount="100000" sqref="B65:B67" name="Intervalo1_11_19_3"/>
    <protectedRange algorithmName="SHA-512" hashValue="BIECXXLQTeZJOx05FhxNMY6bX0FG7L8BpAjO3Hk073tMf1ubRNMfSRBsBwOVM9WAG5vzoeJK9zi73lb6vrANVA==" saltValue="YhRx49mkr4bYm3ZTPTnjcg==" spinCount="100000" sqref="B64" name="Intervalo1_5_4_1_3"/>
    <protectedRange algorithmName="SHA-512" hashValue="SOYoXHnsd8H3JMwtnN8n0SDMvJLW8NUH3c7N9U/C2WTm7adtKrHc9Rw5AhcK1dwRMld7kJZ5o3zpwjKqrnC6rw==" saltValue="9sV1nF7wJ5XLhLyfByHakQ==" spinCount="100000" sqref="B69:B70" name="Intervalo1_11_19_1_1"/>
    <protectedRange algorithmName="SHA-512" hashValue="BIECXXLQTeZJOx05FhxNMY6bX0FG7L8BpAjO3Hk073tMf1ubRNMfSRBsBwOVM9WAG5vzoeJK9zi73lb6vrANVA==" saltValue="YhRx49mkr4bYm3ZTPTnjcg==" spinCount="100000" sqref="B68" name="Intervalo1_10_1_2_4"/>
    <protectedRange algorithmName="SHA-512" hashValue="SOYoXHnsd8H3JMwtnN8n0SDMvJLW8NUH3c7N9U/C2WTm7adtKrHc9Rw5AhcK1dwRMld7kJZ5o3zpwjKqrnC6rw==" saltValue="9sV1nF7wJ5XLhLyfByHakQ==" spinCount="100000" sqref="B71" name="Intervalo1_11_19_2_1"/>
    <protectedRange algorithmName="SHA-512" hashValue="SOYoXHnsd8H3JMwtnN8n0SDMvJLW8NUH3c7N9U/C2WTm7adtKrHc9Rw5AhcK1dwRMld7kJZ5o3zpwjKqrnC6rw==" saltValue="9sV1nF7wJ5XLhLyfByHakQ==" spinCount="100000" sqref="B73:B75" name="Intervalo1_11_16_7_1"/>
    <protectedRange algorithmName="SHA-512" hashValue="BIECXXLQTeZJOx05FhxNMY6bX0FG7L8BpAjO3Hk073tMf1ubRNMfSRBsBwOVM9WAG5vzoeJK9zi73lb6vrANVA==" saltValue="YhRx49mkr4bYm3ZTPTnjcg==" spinCount="100000" sqref="B76" name="Intervalo1_5_1_2_7_4"/>
    <protectedRange algorithmName="SHA-512" hashValue="pYqvGp4vyeT51Cm34fl1Id+3laNBAeXZ4xCJQzRXtltNVGl551VlmJarAj+OLsj74RRcLroUKfyp8dsMep+krw==" saltValue="4tagR5G1Xs5zqOyVLn3ZaQ==" spinCount="100000" sqref="B77" name="Intervalo1_17_16_11_1"/>
    <protectedRange algorithmName="SHA-512" hashValue="SOYoXHnsd8H3JMwtnN8n0SDMvJLW8NUH3c7N9U/C2WTm7adtKrHc9Rw5AhcK1dwRMld7kJZ5o3zpwjKqrnC6rw==" saltValue="9sV1nF7wJ5XLhLyfByHakQ==" spinCount="100000" sqref="B78:B79" name="Intervalo1_11_16_8_1"/>
    <protectedRange algorithmName="SHA-512" hashValue="SOYoXHnsd8H3JMwtnN8n0SDMvJLW8NUH3c7N9U/C2WTm7adtKrHc9Rw5AhcK1dwRMld7kJZ5o3zpwjKqrnC6rw==" saltValue="9sV1nF7wJ5XLhLyfByHakQ==" spinCount="100000" sqref="B80" name="Intervalo1_26"/>
    <protectedRange algorithmName="SHA-512" hashValue="pYqvGp4vyeT51Cm34fl1Id+3laNBAeXZ4xCJQzRXtltNVGl551VlmJarAj+OLsj74RRcLroUKfyp8dsMep+krw==" saltValue="4tagR5G1Xs5zqOyVLn3ZaQ==" spinCount="100000" sqref="B81" name="Intervalo1_17_16_12_1"/>
    <protectedRange algorithmName="SHA-512" hashValue="SOYoXHnsd8H3JMwtnN8n0SDMvJLW8NUH3c7N9U/C2WTm7adtKrHc9Rw5AhcK1dwRMld7kJZ5o3zpwjKqrnC6rw==" saltValue="9sV1nF7wJ5XLhLyfByHakQ==" spinCount="100000" sqref="B84" name="Intervalo1_11_15_2"/>
    <protectedRange algorithmName="SHA-512" hashValue="BIECXXLQTeZJOx05FhxNMY6bX0FG7L8BpAjO3Hk073tMf1ubRNMfSRBsBwOVM9WAG5vzoeJK9zi73lb6vrANVA==" saltValue="YhRx49mkr4bYm3ZTPTnjcg==" spinCount="100000" sqref="B82:B83" name="Intervalo1_5_4_1_1_1"/>
    <protectedRange algorithmName="SHA-512" hashValue="pYqvGp4vyeT51Cm34fl1Id+3laNBAeXZ4xCJQzRXtltNVGl551VlmJarAj+OLsj74RRcLroUKfyp8dsMep+krw==" saltValue="4tagR5G1Xs5zqOyVLn3ZaQ==" spinCount="100000" sqref="B85" name="Intervalo1_39_1_1"/>
    <protectedRange algorithmName="SHA-512" hashValue="SOYoXHnsd8H3JMwtnN8n0SDMvJLW8NUH3c7N9U/C2WTm7adtKrHc9Rw5AhcK1dwRMld7kJZ5o3zpwjKqrnC6rw==" saltValue="9sV1nF7wJ5XLhLyfByHakQ==" spinCount="100000" sqref="B88" name="Intervalo1_11_10_1_1"/>
    <protectedRange algorithmName="SHA-512" hashValue="SOYoXHnsd8H3JMwtnN8n0SDMvJLW8NUH3c7N9U/C2WTm7adtKrHc9Rw5AhcK1dwRMld7kJZ5o3zpwjKqrnC6rw==" saltValue="9sV1nF7wJ5XLhLyfByHakQ==" spinCount="100000" sqref="B86:B87 B89" name="Intervalo1_14_1_17_2"/>
    <protectedRange algorithmName="SHA-512" hashValue="BIECXXLQTeZJOx05FhxNMY6bX0FG7L8BpAjO3Hk073tMf1ubRNMfSRBsBwOVM9WAG5vzoeJK9zi73lb6vrANVA==" saltValue="YhRx49mkr4bYm3ZTPTnjcg==" spinCount="100000" sqref="B90" name="Intervalo1_5_1_2_7_1_1"/>
    <protectedRange algorithmName="SHA-512" hashValue="pYqvGp4vyeT51Cm34fl1Id+3laNBAeXZ4xCJQzRXtltNVGl551VlmJarAj+OLsj74RRcLroUKfyp8dsMep+krw==" saltValue="4tagR5G1Xs5zqOyVLn3ZaQ==" spinCount="100000" sqref="B91" name="Intervalo1_17_16_13_1"/>
    <protectedRange algorithmName="SHA-512" hashValue="SOYoXHnsd8H3JMwtnN8n0SDMvJLW8NUH3c7N9U/C2WTm7adtKrHc9Rw5AhcK1dwRMld7kJZ5o3zpwjKqrnC6rw==" saltValue="9sV1nF7wJ5XLhLyfByHakQ==" spinCount="100000" sqref="B10" name="Intervalo1_14_1_17_1_1"/>
    <protectedRange algorithmName="SHA-512" hashValue="SOYoXHnsd8H3JMwtnN8n0SDMvJLW8NUH3c7N9U/C2WTm7adtKrHc9Rw5AhcK1dwRMld7kJZ5o3zpwjKqrnC6rw==" saltValue="9sV1nF7wJ5XLhLyfByHakQ==" spinCount="100000" sqref="B95" name="Intervalo1_14_2_9_1"/>
    <protectedRange algorithmName="SHA-512" hashValue="pYqvGp4vyeT51Cm34fl1Id+3laNBAeXZ4xCJQzRXtltNVGl551VlmJarAj+OLsj74RRcLroUKfyp8dsMep+krw==" saltValue="4tagR5G1Xs5zqOyVLn3ZaQ==" spinCount="100000" sqref="B96" name="Intervalo1_43_4_1"/>
    <protectedRange algorithmName="SHA-512" hashValue="pYqvGp4vyeT51Cm34fl1Id+3laNBAeXZ4xCJQzRXtltNVGl551VlmJarAj+OLsj74RRcLroUKfyp8dsMep+krw==" saltValue="4tagR5G1Xs5zqOyVLn3ZaQ==" spinCount="100000" sqref="B97:B98" name="Intervalo1_17_15_5_1"/>
    <protectedRange algorithmName="SHA-512" hashValue="pYqvGp4vyeT51Cm34fl1Id+3laNBAeXZ4xCJQzRXtltNVGl551VlmJarAj+OLsj74RRcLroUKfyp8dsMep+krw==" saltValue="4tagR5G1Xs5zqOyVLn3ZaQ==" spinCount="100000" sqref="B99" name="Intervalo1_17_15_6_1"/>
    <protectedRange algorithmName="SHA-512" hashValue="SOYoXHnsd8H3JMwtnN8n0SDMvJLW8NUH3c7N9U/C2WTm7adtKrHc9Rw5AhcK1dwRMld7kJZ5o3zpwjKqrnC6rw==" saltValue="9sV1nF7wJ5XLhLyfByHakQ==" spinCount="100000" sqref="B100" name="Intervalo1_11_10_2_1"/>
    <protectedRange algorithmName="SHA-512" hashValue="SOYoXHnsd8H3JMwtnN8n0SDMvJLW8NUH3c7N9U/C2WTm7adtKrHc9Rw5AhcK1dwRMld7kJZ5o3zpwjKqrnC6rw==" saltValue="9sV1nF7wJ5XLhLyfByHakQ==" spinCount="100000" sqref="B101" name="Intervalo1_11_16_11_1"/>
    <protectedRange algorithmName="SHA-512" hashValue="pYqvGp4vyeT51Cm34fl1Id+3laNBAeXZ4xCJQzRXtltNVGl551VlmJarAj+OLsj74RRcLroUKfyp8dsMep+krw==" saltValue="4tagR5G1Xs5zqOyVLn3ZaQ==" spinCount="100000" sqref="B102" name="Intervalo1_17_15_7_1"/>
    <protectedRange algorithmName="SHA-512" hashValue="SOYoXHnsd8H3JMwtnN8n0SDMvJLW8NUH3c7N9U/C2WTm7adtKrHc9Rw5AhcK1dwRMld7kJZ5o3zpwjKqrnC6rw==" saltValue="9sV1nF7wJ5XLhLyfByHakQ==" spinCount="100000" sqref="B103" name="Intervalo1_1_8_6_1"/>
    <protectedRange algorithmName="SHA-512" hashValue="SOYoXHnsd8H3JMwtnN8n0SDMvJLW8NUH3c7N9U/C2WTm7adtKrHc9Rw5AhcK1dwRMld7kJZ5o3zpwjKqrnC6rw==" saltValue="9sV1nF7wJ5XLhLyfByHakQ==" spinCount="100000" sqref="B104" name="Intervalo1_1_8_1_3_1"/>
    <protectedRange algorithmName="SHA-512" hashValue="SOYoXHnsd8H3JMwtnN8n0SDMvJLW8NUH3c7N9U/C2WTm7adtKrHc9Rw5AhcK1dwRMld7kJZ5o3zpwjKqrnC6rw==" saltValue="9sV1nF7wJ5XLhLyfByHakQ==" spinCount="100000" sqref="B105" name="Intervalo1_11_12_1"/>
    <protectedRange algorithmName="SHA-512" hashValue="pYqvGp4vyeT51Cm34fl1Id+3laNBAeXZ4xCJQzRXtltNVGl551VlmJarAj+OLsj74RRcLroUKfyp8dsMep+krw==" saltValue="4tagR5G1Xs5zqOyVLn3ZaQ==" spinCount="100000" sqref="B106" name="Intervalo1_17_11_7_1"/>
    <protectedRange algorithmName="SHA-512" hashValue="SOYoXHnsd8H3JMwtnN8n0SDMvJLW8NUH3c7N9U/C2WTm7adtKrHc9Rw5AhcK1dwRMld7kJZ5o3zpwjKqrnC6rw==" saltValue="9sV1nF7wJ5XLhLyfByHakQ==" spinCount="100000" sqref="B107" name="Intervalo1_14_5_7_1"/>
    <protectedRange algorithmName="SHA-512" hashValue="BIECXXLQTeZJOx05FhxNMY6bX0FG7L8BpAjO3Hk073tMf1ubRNMfSRBsBwOVM9WAG5vzoeJK9zi73lb6vrANVA==" saltValue="YhRx49mkr4bYm3ZTPTnjcg==" spinCount="100000" sqref="B108" name="Intervalo1_4_21_1_1"/>
    <protectedRange algorithmName="SHA-512" hashValue="pYqvGp4vyeT51Cm34fl1Id+3laNBAeXZ4xCJQzRXtltNVGl551VlmJarAj+OLsj74RRcLroUKfyp8dsMep+krw==" saltValue="4tagR5G1Xs5zqOyVLn3ZaQ==" spinCount="100000" sqref="B109" name="Intervalo1_39_2_1"/>
    <protectedRange algorithmName="SHA-512" hashValue="pYqvGp4vyeT51Cm34fl1Id+3laNBAeXZ4xCJQzRXtltNVGl551VlmJarAj+OLsj74RRcLroUKfyp8dsMep+krw==" saltValue="4tagR5G1Xs5zqOyVLn3ZaQ==" spinCount="100000" sqref="B110" name="Intervalo1_43_7_1"/>
    <protectedRange algorithmName="SHA-512" hashValue="SOYoXHnsd8H3JMwtnN8n0SDMvJLW8NUH3c7N9U/C2WTm7adtKrHc9Rw5AhcK1dwRMld7kJZ5o3zpwjKqrnC6rw==" saltValue="9sV1nF7wJ5XLhLyfByHakQ==" spinCount="100000" sqref="B111" name="Intervalo1_11_11_1_1"/>
    <protectedRange algorithmName="SHA-512" hashValue="BIECXXLQTeZJOx05FhxNMY6bX0FG7L8BpAjO3Hk073tMf1ubRNMfSRBsBwOVM9WAG5vzoeJK9zi73lb6vrANVA==" saltValue="YhRx49mkr4bYm3ZTPTnjcg==" spinCount="100000" sqref="B112:B113" name="Intervalo1_5_4_1_1_2"/>
    <protectedRange algorithmName="SHA-512" hashValue="SOYoXHnsd8H3JMwtnN8n0SDMvJLW8NUH3c7N9U/C2WTm7adtKrHc9Rw5AhcK1dwRMld7kJZ5o3zpwjKqrnC6rw==" saltValue="9sV1nF7wJ5XLhLyfByHakQ==" spinCount="100000" sqref="B117:B119" name="Intervalo1_11_17_1"/>
    <protectedRange algorithmName="SHA-512" hashValue="BIECXXLQTeZJOx05FhxNMY6bX0FG7L8BpAjO3Hk073tMf1ubRNMfSRBsBwOVM9WAG5vzoeJK9zi73lb6vrANVA==" saltValue="YhRx49mkr4bYm3ZTPTnjcg==" spinCount="100000" sqref="B120" name="Intervalo1_5_4_1"/>
    <protectedRange algorithmName="SHA-512" hashValue="pYqvGp4vyeT51Cm34fl1Id+3laNBAeXZ4xCJQzRXtltNVGl551VlmJarAj+OLsj74RRcLroUKfyp8dsMep+krw==" saltValue="4tagR5G1Xs5zqOyVLn3ZaQ==" spinCount="100000" sqref="B121" name="Intervalo1_17_11_8_1"/>
    <protectedRange algorithmName="SHA-512" hashValue="pYqvGp4vyeT51Cm34fl1Id+3laNBAeXZ4xCJQzRXtltNVGl551VlmJarAj+OLsj74RRcLroUKfyp8dsMep+krw==" saltValue="4tagR5G1Xs5zqOyVLn3ZaQ==" spinCount="100000" sqref="B122" name="Intervalo1_43_8_1"/>
    <protectedRange algorithmName="SHA-512" hashValue="SOYoXHnsd8H3JMwtnN8n0SDMvJLW8NUH3c7N9U/C2WTm7adtKrHc9Rw5AhcK1dwRMld7kJZ5o3zpwjKqrnC6rw==" saltValue="9sV1nF7wJ5XLhLyfByHakQ==" spinCount="100000" sqref="B123" name="Intervalo1_11_17_2_1"/>
    <protectedRange algorithmName="SHA-512" hashValue="pYqvGp4vyeT51Cm34fl1Id+3laNBAeXZ4xCJQzRXtltNVGl551VlmJarAj+OLsj74RRcLroUKfyp8dsMep+krw==" saltValue="4tagR5G1Xs5zqOyVLn3ZaQ==" spinCount="100000" sqref="B124" name="Intervalo1_17_14_4_1"/>
    <protectedRange algorithmName="SHA-512" hashValue="SOYoXHnsd8H3JMwtnN8n0SDMvJLW8NUH3c7N9U/C2WTm7adtKrHc9Rw5AhcK1dwRMld7kJZ5o3zpwjKqrnC6rw==" saltValue="9sV1nF7wJ5XLhLyfByHakQ==" spinCount="100000" sqref="B125" name="Intervalo1_1_8_1_4_1"/>
    <protectedRange algorithmName="SHA-512" hashValue="pYqvGp4vyeT51Cm34fl1Id+3laNBAeXZ4xCJQzRXtltNVGl551VlmJarAj+OLsj74RRcLroUKfyp8dsMep+krw==" saltValue="4tagR5G1Xs5zqOyVLn3ZaQ==" spinCount="100000" sqref="B127" name="Intervalo1_43_9_1"/>
    <protectedRange algorithmName="SHA-512" hashValue="BIECXXLQTeZJOx05FhxNMY6bX0FG7L8BpAjO3Hk073tMf1ubRNMfSRBsBwOVM9WAG5vzoeJK9zi73lb6vrANVA==" saltValue="YhRx49mkr4bYm3ZTPTnjcg==" spinCount="100000" sqref="B128" name="Intervalo1_5_4_4"/>
    <protectedRange algorithmName="SHA-512" hashValue="BIECXXLQTeZJOx05FhxNMY6bX0FG7L8BpAjO3Hk073tMf1ubRNMfSRBsBwOVM9WAG5vzoeJK9zi73lb6vrANVA==" saltValue="YhRx49mkr4bYm3ZTPTnjcg==" spinCount="100000" sqref="B129" name="Intervalo1_5_4_1_1_3"/>
    <protectedRange algorithmName="SHA-512" hashValue="pYqvGp4vyeT51Cm34fl1Id+3laNBAeXZ4xCJQzRXtltNVGl551VlmJarAj+OLsj74RRcLroUKfyp8dsMep+krw==" saltValue="4tagR5G1Xs5zqOyVLn3ZaQ==" spinCount="100000" sqref="B130" name="Intervalo1_17_16_14_1"/>
    <protectedRange algorithmName="SHA-512" hashValue="pYqvGp4vyeT51Cm34fl1Id+3laNBAeXZ4xCJQzRXtltNVGl551VlmJarAj+OLsj74RRcLroUKfyp8dsMep+krw==" saltValue="4tagR5G1Xs5zqOyVLn3ZaQ==" spinCount="100000" sqref="B131" name="Intervalo1_17_16_15_1"/>
    <protectedRange algorithmName="SHA-512" hashValue="pYqvGp4vyeT51Cm34fl1Id+3laNBAeXZ4xCJQzRXtltNVGl551VlmJarAj+OLsj74RRcLroUKfyp8dsMep+krw==" saltValue="4tagR5G1Xs5zqOyVLn3ZaQ==" spinCount="100000" sqref="B132" name="Intervalo1_17_16_16_1"/>
    <protectedRange algorithmName="SHA-512" hashValue="pYqvGp4vyeT51Cm34fl1Id+3laNBAeXZ4xCJQzRXtltNVGl551VlmJarAj+OLsj74RRcLroUKfyp8dsMep+krw==" saltValue="4tagR5G1Xs5zqOyVLn3ZaQ==" spinCount="100000" sqref="B133" name="Intervalo1_17_16_17_1"/>
    <protectedRange algorithmName="SHA-512" hashValue="pYqvGp4vyeT51Cm34fl1Id+3laNBAeXZ4xCJQzRXtltNVGl551VlmJarAj+OLsj74RRcLroUKfyp8dsMep+krw==" saltValue="4tagR5G1Xs5zqOyVLn3ZaQ==" spinCount="100000" sqref="B134:B135" name="Intervalo1_17_16_18_1"/>
    <protectedRange algorithmName="SHA-512" hashValue="SOYoXHnsd8H3JMwtnN8n0SDMvJLW8NUH3c7N9U/C2WTm7adtKrHc9Rw5AhcK1dwRMld7kJZ5o3zpwjKqrnC6rw==" saltValue="9sV1nF7wJ5XLhLyfByHakQ==" spinCount="100000" sqref="B136:B137" name="Intervalo1_4_4_8_2_1"/>
    <protectedRange algorithmName="SHA-512" hashValue="SOYoXHnsd8H3JMwtnN8n0SDMvJLW8NUH3c7N9U/C2WTm7adtKrHc9Rw5AhcK1dwRMld7kJZ5o3zpwjKqrnC6rw==" saltValue="9sV1nF7wJ5XLhLyfByHakQ==" spinCount="100000" sqref="B138" name="Intervalo1_15_1_9_1"/>
    <protectedRange algorithmName="SHA-512" hashValue="BIECXXLQTeZJOx05FhxNMY6bX0FG7L8BpAjO3Hk073tMf1ubRNMfSRBsBwOVM9WAG5vzoeJK9zi73lb6vrANVA==" saltValue="YhRx49mkr4bYm3ZTPTnjcg==" spinCount="100000" sqref="B139" name="Intervalo1_5_4_1_3_1"/>
    <protectedRange algorithmName="SHA-512" hashValue="pYqvGp4vyeT51Cm34fl1Id+3laNBAeXZ4xCJQzRXtltNVGl551VlmJarAj+OLsj74RRcLroUKfyp8dsMep+krw==" saltValue="4tagR5G1Xs5zqOyVLn3ZaQ==" spinCount="100000" sqref="B140" name="Intervalo1_43_10_1"/>
    <protectedRange algorithmName="SHA-512" hashValue="SOYoXHnsd8H3JMwtnN8n0SDMvJLW8NUH3c7N9U/C2WTm7adtKrHc9Rw5AhcK1dwRMld7kJZ5o3zpwjKqrnC6rw==" saltValue="9sV1nF7wJ5XLhLyfByHakQ==" spinCount="100000" sqref="B141:B142" name="Intervalo1_1_8_1_5_1"/>
    <protectedRange algorithmName="SHA-512" hashValue="SOYoXHnsd8H3JMwtnN8n0SDMvJLW8NUH3c7N9U/C2WTm7adtKrHc9Rw5AhcK1dwRMld7kJZ5o3zpwjKqrnC6rw==" saltValue="9sV1nF7wJ5XLhLyfByHakQ==" spinCount="100000" sqref="B143:B144" name="Intervalo1_1_8_1_6_1"/>
    <protectedRange algorithmName="SHA-512" hashValue="SOYoXHnsd8H3JMwtnN8n0SDMvJLW8NUH3c7N9U/C2WTm7adtKrHc9Rw5AhcK1dwRMld7kJZ5o3zpwjKqrnC6rw==" saltValue="9sV1nF7wJ5XLhLyfByHakQ==" spinCount="100000" sqref="B147" name="Intervalo1_11_9_3_1"/>
    <protectedRange algorithmName="SHA-512" hashValue="SOYoXHnsd8H3JMwtnN8n0SDMvJLW8NUH3c7N9U/C2WTm7adtKrHc9Rw5AhcK1dwRMld7kJZ5o3zpwjKqrnC6rw==" saltValue="9sV1nF7wJ5XLhLyfByHakQ==" spinCount="100000" sqref="B150:B151" name="Intervalo1_1_8_1_7_1"/>
    <protectedRange algorithmName="SHA-512" hashValue="SOYoXHnsd8H3JMwtnN8n0SDMvJLW8NUH3c7N9U/C2WTm7adtKrHc9Rw5AhcK1dwRMld7kJZ5o3zpwjKqrnC6rw==" saltValue="9sV1nF7wJ5XLhLyfByHakQ==" spinCount="100000" sqref="B152" name="Intervalo1_11_15_4_2"/>
    <protectedRange algorithmName="SHA-512" hashValue="SOYoXHnsd8H3JMwtnN8n0SDMvJLW8NUH3c7N9U/C2WTm7adtKrHc9Rw5AhcK1dwRMld7kJZ5o3zpwjKqrnC6rw==" saltValue="9sV1nF7wJ5XLhLyfByHakQ==" spinCount="100000" sqref="B149" name="Intervalo1_14_3_1_7"/>
    <protectedRange algorithmName="SHA-512" hashValue="SOYoXHnsd8H3JMwtnN8n0SDMvJLW8NUH3c7N9U/C2WTm7adtKrHc9Rw5AhcK1dwRMld7kJZ5o3zpwjKqrnC6rw==" saltValue="9sV1nF7wJ5XLhLyfByHakQ==" spinCount="100000" sqref="B145" name="Intervalo1_11_16_15_1"/>
    <protectedRange algorithmName="SHA-512" hashValue="BIECXXLQTeZJOx05FhxNMY6bX0FG7L8BpAjO3Hk073tMf1ubRNMfSRBsBwOVM9WAG5vzoeJK9zi73lb6vrANVA==" saltValue="YhRx49mkr4bYm3ZTPTnjcg==" spinCount="100000" sqref="B153" name="Intervalo1_5_1_2_7_2_1"/>
    <protectedRange algorithmName="SHA-512" hashValue="BIECXXLQTeZJOx05FhxNMY6bX0FG7L8BpAjO3Hk073tMf1ubRNMfSRBsBwOVM9WAG5vzoeJK9zi73lb6vrANVA==" saltValue="YhRx49mkr4bYm3ZTPTnjcg==" spinCount="100000" sqref="B154" name="Intervalo1_5_1_2_7_3_1"/>
    <protectedRange algorithmName="SHA-512" hashValue="pYqvGp4vyeT51Cm34fl1Id+3laNBAeXZ4xCJQzRXtltNVGl551VlmJarAj+OLsj74RRcLroUKfyp8dsMep+krw==" saltValue="4tagR5G1Xs5zqOyVLn3ZaQ==" spinCount="100000" sqref="B155" name="Intervalo1_41_5_1"/>
    <protectedRange algorithmName="SHA-512" hashValue="SOYoXHnsd8H3JMwtnN8n0SDMvJLW8NUH3c7N9U/C2WTm7adtKrHc9Rw5AhcK1dwRMld7kJZ5o3zpwjKqrnC6rw==" saltValue="9sV1nF7wJ5XLhLyfByHakQ==" spinCount="100000" sqref="B92" name="Intervalo1_11_10_4_1"/>
    <protectedRange algorithmName="SHA-512" hashValue="SOYoXHnsd8H3JMwtnN8n0SDMvJLW8NUH3c7N9U/C2WTm7adtKrHc9Rw5AhcK1dwRMld7kJZ5o3zpwjKqrnC6rw==" saltValue="9sV1nF7wJ5XLhLyfByHakQ==" spinCount="100000" sqref="B93" name="Intervalo1_4_4_6_2"/>
    <protectedRange algorithmName="SHA-512" hashValue="pYqvGp4vyeT51Cm34fl1Id+3laNBAeXZ4xCJQzRXtltNVGl551VlmJarAj+OLsj74RRcLroUKfyp8dsMep+krw==" saltValue="4tagR5G1Xs5zqOyVLn3ZaQ==" spinCount="100000" sqref="B156" name="Intervalo1_17_16_19_1"/>
    <protectedRange algorithmName="SHA-512" hashValue="pYqvGp4vyeT51Cm34fl1Id+3laNBAeXZ4xCJQzRXtltNVGl551VlmJarAj+OLsj74RRcLroUKfyp8dsMep+krw==" saltValue="4tagR5G1Xs5zqOyVLn3ZaQ==" spinCount="100000" sqref="B157" name="Intervalo1_17_16_20_1"/>
    <protectedRange algorithmName="SHA-512" hashValue="SOYoXHnsd8H3JMwtnN8n0SDMvJLW8NUH3c7N9U/C2WTm7adtKrHc9Rw5AhcK1dwRMld7kJZ5o3zpwjKqrnC6rw==" saltValue="9sV1nF7wJ5XLhLyfByHakQ==" spinCount="100000" sqref="B158" name="Intervalo1_11_15_5"/>
    <protectedRange algorithmName="SHA-512" hashValue="SOYoXHnsd8H3JMwtnN8n0SDMvJLW8NUH3c7N9U/C2WTm7adtKrHc9Rw5AhcK1dwRMld7kJZ5o3zpwjKqrnC6rw==" saltValue="9sV1nF7wJ5XLhLyfByHakQ==" spinCount="100000" sqref="B159" name="Intervalo1_11_15_6_1"/>
    <protectedRange algorithmName="SHA-512" hashValue="SOYoXHnsd8H3JMwtnN8n0SDMvJLW8NUH3c7N9U/C2WTm7adtKrHc9Rw5AhcK1dwRMld7kJZ5o3zpwjKqrnC6rw==" saltValue="9sV1nF7wJ5XLhLyfByHakQ==" spinCount="100000" sqref="B160" name="Intervalo1_1_8_1_8_1"/>
    <protectedRange algorithmName="SHA-512" hashValue="SOYoXHnsd8H3JMwtnN8n0SDMvJLW8NUH3c7N9U/C2WTm7adtKrHc9Rw5AhcK1dwRMld7kJZ5o3zpwjKqrnC6rw==" saltValue="9sV1nF7wJ5XLhLyfByHakQ==" spinCount="100000" sqref="B161" name="Intervalo1_1_8_1_9_1"/>
    <protectedRange algorithmName="SHA-512" hashValue="SOYoXHnsd8H3JMwtnN8n0SDMvJLW8NUH3c7N9U/C2WTm7adtKrHc9Rw5AhcK1dwRMld7kJZ5o3zpwjKqrnC6rw==" saltValue="9sV1nF7wJ5XLhLyfByHakQ==" spinCount="100000" sqref="B162" name="Intervalo1_1_8_1_10_1"/>
    <protectedRange algorithmName="SHA-512" hashValue="pYqvGp4vyeT51Cm34fl1Id+3laNBAeXZ4xCJQzRXtltNVGl551VlmJarAj+OLsj74RRcLroUKfyp8dsMep+krw==" saltValue="4tagR5G1Xs5zqOyVLn3ZaQ==" spinCount="100000" sqref="B164" name="Intervalo1_2_2"/>
    <protectedRange algorithmName="SHA-512" hashValue="pYqvGp4vyeT51Cm34fl1Id+3laNBAeXZ4xCJQzRXtltNVGl551VlmJarAj+OLsj74RRcLroUKfyp8dsMep+krw==" saltValue="4tagR5G1Xs5zqOyVLn3ZaQ==" spinCount="100000" sqref="B165:B166" name="Intervalo1_17_14_7_1"/>
    <protectedRange algorithmName="SHA-512" hashValue="pYqvGp4vyeT51Cm34fl1Id+3laNBAeXZ4xCJQzRXtltNVGl551VlmJarAj+OLsj74RRcLroUKfyp8dsMep+krw==" saltValue="4tagR5G1Xs5zqOyVLn3ZaQ==" spinCount="100000" sqref="B167:B170" name="Intervalo1_17_15_9_1"/>
    <protectedRange algorithmName="SHA-512" hashValue="SOYoXHnsd8H3JMwtnN8n0SDMvJLW8NUH3c7N9U/C2WTm7adtKrHc9Rw5AhcK1dwRMld7kJZ5o3zpwjKqrnC6rw==" saltValue="9sV1nF7wJ5XLhLyfByHakQ==" spinCount="100000" sqref="B171:B176" name="Intervalo1_11_17_4_1"/>
    <protectedRange algorithmName="SHA-512" hashValue="BIECXXLQTeZJOx05FhxNMY6bX0FG7L8BpAjO3Hk073tMf1ubRNMfSRBsBwOVM9WAG5vzoeJK9zi73lb6vrANVA==" saltValue="YhRx49mkr4bYm3ZTPTnjcg==" spinCount="100000" sqref="B177:B178" name="Intervalo1_10_1_12_1"/>
    <protectedRange algorithmName="SHA-512" hashValue="SOYoXHnsd8H3JMwtnN8n0SDMvJLW8NUH3c7N9U/C2WTm7adtKrHc9Rw5AhcK1dwRMld7kJZ5o3zpwjKqrnC6rw==" saltValue="9sV1nF7wJ5XLhLyfByHakQ==" spinCount="100000" sqref="B179" name="Intervalo1_11_15_11_1"/>
    <protectedRange algorithmName="SHA-512" hashValue="SOYoXHnsd8H3JMwtnN8n0SDMvJLW8NUH3c7N9U/C2WTm7adtKrHc9Rw5AhcK1dwRMld7kJZ5o3zpwjKqrnC6rw==" saltValue="9sV1nF7wJ5XLhLyfByHakQ==" spinCount="100000" sqref="B180" name="Intervalo1_11_16_17_1"/>
    <protectedRange algorithmName="SHA-512" hashValue="SOYoXHnsd8H3JMwtnN8n0SDMvJLW8NUH3c7N9U/C2WTm7adtKrHc9Rw5AhcK1dwRMld7kJZ5o3zpwjKqrnC6rw==" saltValue="9sV1nF7wJ5XLhLyfByHakQ==" spinCount="100000" sqref="B181" name="Intervalo1_11_10_15_1"/>
    <protectedRange algorithmName="SHA-512" hashValue="pYqvGp4vyeT51Cm34fl1Id+3laNBAeXZ4xCJQzRXtltNVGl551VlmJarAj+OLsj74RRcLroUKfyp8dsMep+krw==" saltValue="4tagR5G1Xs5zqOyVLn3ZaQ==" spinCount="100000" sqref="B182" name="Intervalo1_17_14_8_1"/>
    <protectedRange algorithmName="SHA-512" hashValue="SOYoXHnsd8H3JMwtnN8n0SDMvJLW8NUH3c7N9U/C2WTm7adtKrHc9Rw5AhcK1dwRMld7kJZ5o3zpwjKqrnC6rw==" saltValue="9sV1nF7wJ5XLhLyfByHakQ==" spinCount="100000" sqref="B187" name="Intervalo1_11_19_12_1"/>
    <protectedRange algorithmName="SHA-512" hashValue="SOYoXHnsd8H3JMwtnN8n0SDMvJLW8NUH3c7N9U/C2WTm7adtKrHc9Rw5AhcK1dwRMld7kJZ5o3zpwjKqrnC6rw==" saltValue="9sV1nF7wJ5XLhLyfByHakQ==" spinCount="100000" sqref="B188" name="Intervalo1_11_19_13_1"/>
    <protectedRange algorithmName="SHA-512" hashValue="SOYoXHnsd8H3JMwtnN8n0SDMvJLW8NUH3c7N9U/C2WTm7adtKrHc9Rw5AhcK1dwRMld7kJZ5o3zpwjKqrnC6rw==" saltValue="9sV1nF7wJ5XLhLyfByHakQ==" spinCount="100000" sqref="B189" name="Intervalo1_11_19_14_1"/>
    <protectedRange algorithmName="SHA-512" hashValue="BIECXXLQTeZJOx05FhxNMY6bX0FG7L8BpAjO3Hk073tMf1ubRNMfSRBsBwOVM9WAG5vzoeJK9zi73lb6vrANVA==" saltValue="YhRx49mkr4bYm3ZTPTnjcg==" spinCount="100000" sqref="B190:B192" name="Intervalo1_10_1_14_1"/>
    <protectedRange algorithmName="SHA-512" hashValue="SOYoXHnsd8H3JMwtnN8n0SDMvJLW8NUH3c7N9U/C2WTm7adtKrHc9Rw5AhcK1dwRMld7kJZ5o3zpwjKqrnC6rw==" saltValue="9sV1nF7wJ5XLhLyfByHakQ==" spinCount="100000" sqref="B193" name="Intervalo1_9_19_1"/>
    <protectedRange algorithmName="SHA-512" hashValue="SOYoXHnsd8H3JMwtnN8n0SDMvJLW8NUH3c7N9U/C2WTm7adtKrHc9Rw5AhcK1dwRMld7kJZ5o3zpwjKqrnC6rw==" saltValue="9sV1nF7wJ5XLhLyfByHakQ==" spinCount="100000" sqref="B195" name="Intervalo1_1_8_1_14_1"/>
    <protectedRange algorithmName="SHA-512" hashValue="pYqvGp4vyeT51Cm34fl1Id+3laNBAeXZ4xCJQzRXtltNVGl551VlmJarAj+OLsj74RRcLroUKfyp8dsMep+krw==" saltValue="4tagR5G1Xs5zqOyVLn3ZaQ==" spinCount="100000" sqref="B197" name="Intervalo1_33_1"/>
    <protectedRange algorithmName="SHA-512" hashValue="SOYoXHnsd8H3JMwtnN8n0SDMvJLW8NUH3c7N9U/C2WTm7adtKrHc9Rw5AhcK1dwRMld7kJZ5o3zpwjKqrnC6rw==" saltValue="9sV1nF7wJ5XLhLyfByHakQ==" spinCount="100000" sqref="B196" name="Intervalo1_1_8_1_15_1"/>
    <protectedRange algorithmName="SHA-512" hashValue="SOYoXHnsd8H3JMwtnN8n0SDMvJLW8NUH3c7N9U/C2WTm7adtKrHc9Rw5AhcK1dwRMld7kJZ5o3zpwjKqrnC6rw==" saltValue="9sV1nF7wJ5XLhLyfByHakQ==" spinCount="100000" sqref="B198" name="Intervalo1_1_8_1_16_1"/>
    <protectedRange algorithmName="SHA-512" hashValue="pYqvGp4vyeT51Cm34fl1Id+3laNBAeXZ4xCJQzRXtltNVGl551VlmJarAj+OLsj74RRcLroUKfyp8dsMep+krw==" saltValue="4tagR5G1Xs5zqOyVLn3ZaQ==" spinCount="100000" sqref="B200" name="Intervalo1_43_12_1"/>
    <protectedRange algorithmName="SHA-512" hashValue="pYqvGp4vyeT51Cm34fl1Id+3laNBAeXZ4xCJQzRXtltNVGl551VlmJarAj+OLsj74RRcLroUKfyp8dsMep+krw==" saltValue="4tagR5G1Xs5zqOyVLn3ZaQ==" spinCount="100000" sqref="B201" name="Intervalo1_17_16_21_1"/>
    <protectedRange algorithmName="SHA-512" hashValue="SOYoXHnsd8H3JMwtnN8n0SDMvJLW8NUH3c7N9U/C2WTm7adtKrHc9Rw5AhcK1dwRMld7kJZ5o3zpwjKqrnC6rw==" saltValue="9sV1nF7wJ5XLhLyfByHakQ==" spinCount="100000" sqref="B202" name="Intervalo1_11_19_7_1"/>
    <protectedRange algorithmName="SHA-512" hashValue="SOYoXHnsd8H3JMwtnN8n0SDMvJLW8NUH3c7N9U/C2WTm7adtKrHc9Rw5AhcK1dwRMld7kJZ5o3zpwjKqrnC6rw==" saltValue="9sV1nF7wJ5XLhLyfByHakQ==" spinCount="100000" sqref="B203" name="Intervalo1_11_19_8_1"/>
    <protectedRange algorithmName="SHA-512" hashValue="SOYoXHnsd8H3JMwtnN8n0SDMvJLW8NUH3c7N9U/C2WTm7adtKrHc9Rw5AhcK1dwRMld7kJZ5o3zpwjKqrnC6rw==" saltValue="9sV1nF7wJ5XLhLyfByHakQ==" spinCount="100000" sqref="B204" name="Intervalo1_11_16_16_1"/>
    <protectedRange algorithmName="SHA-512" hashValue="SOYoXHnsd8H3JMwtnN8n0SDMvJLW8NUH3c7N9U/C2WTm7adtKrHc9Rw5AhcK1dwRMld7kJZ5o3zpwjKqrnC6rw==" saltValue="9sV1nF7wJ5XLhLyfByHakQ==" spinCount="100000" sqref="B206" name="Intervalo1_11_15_7_1"/>
    <protectedRange algorithmName="SHA-512" hashValue="SOYoXHnsd8H3JMwtnN8n0SDMvJLW8NUH3c7N9U/C2WTm7adtKrHc9Rw5AhcK1dwRMld7kJZ5o3zpwjKqrnC6rw==" saltValue="9sV1nF7wJ5XLhLyfByHakQ==" spinCount="100000" sqref="B205" name="Intervalo1_14_1_1_5"/>
    <protectedRange algorithmName="SHA-512" hashValue="pYqvGp4vyeT51Cm34fl1Id+3laNBAeXZ4xCJQzRXtltNVGl551VlmJarAj+OLsj74RRcLroUKfyp8dsMep+krw==" saltValue="4tagR5G1Xs5zqOyVLn3ZaQ==" spinCount="100000" sqref="B207" name="Intervalo1_39_4_1"/>
    <protectedRange algorithmName="SHA-512" hashValue="pYqvGp4vyeT51Cm34fl1Id+3laNBAeXZ4xCJQzRXtltNVGl551VlmJarAj+OLsj74RRcLroUKfyp8dsMep+krw==" saltValue="4tagR5G1Xs5zqOyVLn3ZaQ==" spinCount="100000" sqref="B208" name="Intervalo1_39_5_1"/>
    <protectedRange algorithmName="SHA-512" hashValue="pYqvGp4vyeT51Cm34fl1Id+3laNBAeXZ4xCJQzRXtltNVGl551VlmJarAj+OLsj74RRcLroUKfyp8dsMep+krw==" saltValue="4tagR5G1Xs5zqOyVLn3ZaQ==" spinCount="100000" sqref="B209" name="Intervalo1_43_13_1"/>
    <protectedRange algorithmName="SHA-512" hashValue="pYqvGp4vyeT51Cm34fl1Id+3laNBAeXZ4xCJQzRXtltNVGl551VlmJarAj+OLsj74RRcLroUKfyp8dsMep+krw==" saltValue="4tagR5G1Xs5zqOyVLn3ZaQ==" spinCount="100000" sqref="B210" name="Intervalo1_17_14_5_1"/>
    <protectedRange algorithmName="SHA-512" hashValue="SOYoXHnsd8H3JMwtnN8n0SDMvJLW8NUH3c7N9U/C2WTm7adtKrHc9Rw5AhcK1dwRMld7kJZ5o3zpwjKqrnC6rw==" saltValue="9sV1nF7wJ5XLhLyfByHakQ==" spinCount="100000" sqref="B211" name="Intervalo1_1_8_1_1_1_1"/>
    <protectedRange algorithmName="SHA-512" hashValue="pYqvGp4vyeT51Cm34fl1Id+3laNBAeXZ4xCJQzRXtltNVGl551VlmJarAj+OLsj74RRcLroUKfyp8dsMep+krw==" saltValue="4tagR5G1Xs5zqOyVLn3ZaQ==" spinCount="100000" sqref="B213" name="Intervalo1_17_14_6_1"/>
    <protectedRange algorithmName="SHA-512" hashValue="pYqvGp4vyeT51Cm34fl1Id+3laNBAeXZ4xCJQzRXtltNVGl551VlmJarAj+OLsj74RRcLroUKfyp8dsMep+krw==" saltValue="4tagR5G1Xs5zqOyVLn3ZaQ==" spinCount="100000" sqref="B214" name="Intervalo1_36_1_8"/>
    <protectedRange algorithmName="SHA-512" hashValue="SOYoXHnsd8H3JMwtnN8n0SDMvJLW8NUH3c7N9U/C2WTm7adtKrHc9Rw5AhcK1dwRMld7kJZ5o3zpwjKqrnC6rw==" saltValue="9sV1nF7wJ5XLhLyfByHakQ==" spinCount="100000" sqref="B215" name="Intervalo1_11_19_10_1"/>
    <protectedRange algorithmName="SHA-512" hashValue="SOYoXHnsd8H3JMwtnN8n0SDMvJLW8NUH3c7N9U/C2WTm7adtKrHc9Rw5AhcK1dwRMld7kJZ5o3zpwjKqrnC6rw==" saltValue="9sV1nF7wJ5XLhLyfByHakQ==" spinCount="100000" sqref="B216:B217" name="Intervalo1_11_19_11_1"/>
    <protectedRange algorithmName="SHA-512" hashValue="BIECXXLQTeZJOx05FhxNMY6bX0FG7L8BpAjO3Hk073tMf1ubRNMfSRBsBwOVM9WAG5vzoeJK9zi73lb6vrANVA==" saltValue="YhRx49mkr4bYm3ZTPTnjcg==" spinCount="100000" sqref="B218" name="Intervalo1_10_1_10_3"/>
    <protectedRange algorithmName="SHA-512" hashValue="BIECXXLQTeZJOx05FhxNMY6bX0FG7L8BpAjO3Hk073tMf1ubRNMfSRBsBwOVM9WAG5vzoeJK9zi73lb6vrANVA==" saltValue="YhRx49mkr4bYm3ZTPTnjcg==" spinCount="100000" sqref="B219" name="Intervalo1_23_12_3"/>
    <protectedRange algorithmName="SHA-512" hashValue="pYqvGp4vyeT51Cm34fl1Id+3laNBAeXZ4xCJQzRXtltNVGl551VlmJarAj+OLsj74RRcLroUKfyp8dsMep+krw==" saltValue="4tagR5G1Xs5zqOyVLn3ZaQ==" spinCount="100000" sqref="B220" name="Intervalo1_43_14_1"/>
    <protectedRange algorithmName="SHA-512" hashValue="SOYoXHnsd8H3JMwtnN8n0SDMvJLW8NUH3c7N9U/C2WTm7adtKrHc9Rw5AhcK1dwRMld7kJZ5o3zpwjKqrnC6rw==" saltValue="9sV1nF7wJ5XLhLyfByHakQ==" spinCount="100000" sqref="B221:B222" name="Intervalo1_1_8_1_11_1"/>
    <protectedRange algorithmName="SHA-512" hashValue="pYqvGp4vyeT51Cm34fl1Id+3laNBAeXZ4xCJQzRXtltNVGl551VlmJarAj+OLsj74RRcLroUKfyp8dsMep+krw==" saltValue="4tagR5G1Xs5zqOyVLn3ZaQ==" spinCount="100000" sqref="C3" name="Intervalo1_43_2"/>
    <protectedRange algorithmName="SHA-512" hashValue="pYqvGp4vyeT51Cm34fl1Id+3laNBAeXZ4xCJQzRXtltNVGl551VlmJarAj+OLsj74RRcLroUKfyp8dsMep+krw==" saltValue="4tagR5G1Xs5zqOyVLn3ZaQ==" spinCount="100000" sqref="D3" name="Intervalo1_17_6"/>
    <protectedRange algorithmName="SHA-512" hashValue="SOYoXHnsd8H3JMwtnN8n0SDMvJLW8NUH3c7N9U/C2WTm7adtKrHc9Rw5AhcK1dwRMld7kJZ5o3zpwjKqrnC6rw==" saltValue="9sV1nF7wJ5XLhLyfByHakQ==" spinCount="100000" sqref="C4:C5" name="Intervalo1_1_8_1_13"/>
    <protectedRange algorithmName="SHA-512" hashValue="pYqvGp4vyeT51Cm34fl1Id+3laNBAeXZ4xCJQzRXtltNVGl551VlmJarAj+OLsj74RRcLroUKfyp8dsMep+krw==" saltValue="4tagR5G1Xs5zqOyVLn3ZaQ==" spinCount="100000" sqref="D4:D5" name="Intervalo1_17_7"/>
    <protectedRange algorithmName="SHA-512" hashValue="BIECXXLQTeZJOx05FhxNMY6bX0FG7L8BpAjO3Hk073tMf1ubRNMfSRBsBwOVM9WAG5vzoeJK9zi73lb6vrANVA==" saltValue="YhRx49mkr4bYm3ZTPTnjcg==" spinCount="100000" sqref="C6" name="Intervalo1_10_3_5_1"/>
    <protectedRange algorithmName="SHA-512" hashValue="SOYoXHnsd8H3JMwtnN8n0SDMvJLW8NUH3c7N9U/C2WTm7adtKrHc9Rw5AhcK1dwRMld7kJZ5o3zpwjKqrnC6rw==" saltValue="9sV1nF7wJ5XLhLyfByHakQ==" spinCount="100000" sqref="D6" name="Intervalo1_7_1_1_6_1"/>
    <protectedRange algorithmName="SHA-512" hashValue="SOYoXHnsd8H3JMwtnN8n0SDMvJLW8NUH3c7N9U/C2WTm7adtKrHc9Rw5AhcK1dwRMld7kJZ5o3zpwjKqrnC6rw==" saltValue="9sV1nF7wJ5XLhLyfByHakQ==" spinCount="100000" sqref="C7:C8" name="Intervalo1_1_8_1_1_3"/>
    <protectedRange algorithmName="SHA-512" hashValue="pYqvGp4vyeT51Cm34fl1Id+3laNBAeXZ4xCJQzRXtltNVGl551VlmJarAj+OLsj74RRcLroUKfyp8dsMep+krw==" saltValue="4tagR5G1Xs5zqOyVLn3ZaQ==" spinCount="100000" sqref="D7:D8" name="Intervalo1_17_7_1"/>
    <protectedRange algorithmName="SHA-512" hashValue="pYqvGp4vyeT51Cm34fl1Id+3laNBAeXZ4xCJQzRXtltNVGl551VlmJarAj+OLsj74RRcLroUKfyp8dsMep+krw==" saltValue="4tagR5G1Xs5zqOyVLn3ZaQ==" spinCount="100000" sqref="C9:D9" name="Intervalo1_17_11_4"/>
    <protectedRange algorithmName="SHA-512" hashValue="pYqvGp4vyeT51Cm34fl1Id+3laNBAeXZ4xCJQzRXtltNVGl551VlmJarAj+OLsj74RRcLroUKfyp8dsMep+krw==" saltValue="4tagR5G1Xs5zqOyVLn3ZaQ==" spinCount="100000" sqref="C11:D11" name="Intervalo1_17_7_3_2"/>
    <protectedRange algorithmName="SHA-512" hashValue="pYqvGp4vyeT51Cm34fl1Id+3laNBAeXZ4xCJQzRXtltNVGl551VlmJarAj+OLsj74RRcLroUKfyp8dsMep+krw==" saltValue="4tagR5G1Xs5zqOyVLn3ZaQ==" spinCount="100000" sqref="C12:D12" name="Intervalo1_17_11_1_2"/>
    <protectedRange algorithmName="SHA-512" hashValue="SOYoXHnsd8H3JMwtnN8n0SDMvJLW8NUH3c7N9U/C2WTm7adtKrHc9Rw5AhcK1dwRMld7kJZ5o3zpwjKqrnC6rw==" saltValue="9sV1nF7wJ5XLhLyfByHakQ==" spinCount="100000" sqref="C13:D13" name="Intervalo1_28_1"/>
    <protectedRange algorithmName="SHA-512" hashValue="SOYoXHnsd8H3JMwtnN8n0SDMvJLW8NUH3c7N9U/C2WTm7adtKrHc9Rw5AhcK1dwRMld7kJZ5o3zpwjKqrnC6rw==" saltValue="9sV1nF7wJ5XLhLyfByHakQ==" spinCount="100000" sqref="C14:D14" name="Intervalo1_11_16_3"/>
    <protectedRange algorithmName="SHA-512" hashValue="pYqvGp4vyeT51Cm34fl1Id+3laNBAeXZ4xCJQzRXtltNVGl551VlmJarAj+OLsj74RRcLroUKfyp8dsMep+krw==" saltValue="4tagR5G1Xs5zqOyVLn3ZaQ==" spinCount="100000" sqref="C16:D16" name="Intervalo1_17_11_3_1"/>
    <protectedRange algorithmName="SHA-512" hashValue="BIECXXLQTeZJOx05FhxNMY6bX0FG7L8BpAjO3Hk073tMf1ubRNMfSRBsBwOVM9WAG5vzoeJK9zi73lb6vrANVA==" saltValue="YhRx49mkr4bYm3ZTPTnjcg==" spinCount="100000" sqref="D15" name="Intervalo1_6_1_2_2_1"/>
    <protectedRange algorithmName="SHA-512" hashValue="pYqvGp4vyeT51Cm34fl1Id+3laNBAeXZ4xCJQzRXtltNVGl551VlmJarAj+OLsj74RRcLroUKfyp8dsMep+krw==" saltValue="4tagR5G1Xs5zqOyVLn3ZaQ==" spinCount="100000" sqref="C15" name="Intervalo1_1_2_1_2_1"/>
    <protectedRange algorithmName="SHA-512" hashValue="SOYoXHnsd8H3JMwtnN8n0SDMvJLW8NUH3c7N9U/C2WTm7adtKrHc9Rw5AhcK1dwRMld7kJZ5o3zpwjKqrnC6rw==" saltValue="9sV1nF7wJ5XLhLyfByHakQ==" spinCount="100000" sqref="C17" name="Intervalo1_4_8_2"/>
    <protectedRange algorithmName="SHA-512" hashValue="sQdaJro8J67/AnMFJRr1C7pGr9rfyYjS1P4zS2YmLP+4mgVtSIuj/TuOyV7JDljSzzWzNsjbn7WRHaQud5EcYQ==" saltValue="dH8+dZXwqdmJz259YSaYDQ==" spinCount="100000" sqref="D17" name="Intervalo2_13"/>
    <protectedRange algorithmName="SHA-512" hashValue="pYqvGp4vyeT51Cm34fl1Id+3laNBAeXZ4xCJQzRXtltNVGl551VlmJarAj+OLsj74RRcLroUKfyp8dsMep+krw==" saltValue="4tagR5G1Xs5zqOyVLn3ZaQ==" spinCount="100000" sqref="C18:D18" name="Intervalo1_17_15_4"/>
    <protectedRange algorithmName="SHA-512" hashValue="SOYoXHnsd8H3JMwtnN8n0SDMvJLW8NUH3c7N9U/C2WTm7adtKrHc9Rw5AhcK1dwRMld7kJZ5o3zpwjKqrnC6rw==" saltValue="9sV1nF7wJ5XLhLyfByHakQ==" spinCount="100000" sqref="C20" name="Intervalo1_11_16_2_2"/>
    <protectedRange algorithmName="SHA-512" hashValue="SOYoXHnsd8H3JMwtnN8n0SDMvJLW8NUH3c7N9U/C2WTm7adtKrHc9Rw5AhcK1dwRMld7kJZ5o3zpwjKqrnC6rw==" saltValue="9sV1nF7wJ5XLhLyfByHakQ==" spinCount="100000" sqref="D20" name="Intervalo1_11_15_1_1_1"/>
    <protectedRange algorithmName="SHA-512" hashValue="pYqvGp4vyeT51Cm34fl1Id+3laNBAeXZ4xCJQzRXtltNVGl551VlmJarAj+OLsj74RRcLroUKfyp8dsMep+krw==" saltValue="4tagR5G1Xs5zqOyVLn3ZaQ==" spinCount="100000" sqref="C19:D19 C21:D21" name="Intervalo1_17_15_1_2"/>
    <protectedRange algorithmName="SHA-512" hashValue="SOYoXHnsd8H3JMwtnN8n0SDMvJLW8NUH3c7N9U/C2WTm7adtKrHc9Rw5AhcK1dwRMld7kJZ5o3zpwjKqrnC6rw==" saltValue="9sV1nF7wJ5XLhLyfByHakQ==" spinCount="100000" sqref="C30:D30" name="Intervalo1_11_9_4"/>
    <protectedRange algorithmName="SHA-512" hashValue="pYqvGp4vyeT51Cm34fl1Id+3laNBAeXZ4xCJQzRXtltNVGl551VlmJarAj+OLsj74RRcLroUKfyp8dsMep+krw==" saltValue="4tagR5G1Xs5zqOyVLn3ZaQ==" spinCount="100000" sqref="C22:D26 C28:D29" name="Intervalo1_17_15_2_2"/>
    <protectedRange algorithmName="SHA-512" hashValue="SOYoXHnsd8H3JMwtnN8n0SDMvJLW8NUH3c7N9U/C2WTm7adtKrHc9Rw5AhcK1dwRMld7kJZ5o3zpwjKqrnC6rw==" saltValue="9sV1nF7wJ5XLhLyfByHakQ==" spinCount="100000" sqref="D27" name="Intervalo1_7_1_1_1_3"/>
    <protectedRange algorithmName="SHA-512" hashValue="pYqvGp4vyeT51Cm34fl1Id+3laNBAeXZ4xCJQzRXtltNVGl551VlmJarAj+OLsj74RRcLroUKfyp8dsMep+krw==" saltValue="4tagR5G1Xs5zqOyVLn3ZaQ==" spinCount="100000" sqref="C27" name="Intervalo1_41_2_3_2"/>
    <protectedRange algorithmName="SHA-512" hashValue="SOYoXHnsd8H3JMwtnN8n0SDMvJLW8NUH3c7N9U/C2WTm7adtKrHc9Rw5AhcK1dwRMld7kJZ5o3zpwjKqrnC6rw==" saltValue="9sV1nF7wJ5XLhLyfByHakQ==" spinCount="100000" sqref="C31:C33" name="Intervalo1_1_8_1_2_2"/>
    <protectedRange algorithmName="SHA-512" hashValue="sQdaJro8J67/AnMFJRr1C7pGr9rfyYjS1P4zS2YmLP+4mgVtSIuj/TuOyV7JDljSzzWzNsjbn7WRHaQud5EcYQ==" saltValue="dH8+dZXwqdmJz259YSaYDQ==" spinCount="100000" sqref="D32" name="Intervalo2_7"/>
    <protectedRange algorithmName="SHA-512" hashValue="pYqvGp4vyeT51Cm34fl1Id+3laNBAeXZ4xCJQzRXtltNVGl551VlmJarAj+OLsj74RRcLroUKfyp8dsMep+krw==" saltValue="4tagR5G1Xs5zqOyVLn3ZaQ==" spinCount="100000" sqref="D31" name="Intervalo1_17_7_5"/>
    <protectedRange algorithmName="SHA-512" hashValue="pYqvGp4vyeT51Cm34fl1Id+3laNBAeXZ4xCJQzRXtltNVGl551VlmJarAj+OLsj74RRcLroUKfyp8dsMep+krw==" saltValue="4tagR5G1Xs5zqOyVLn3ZaQ==" spinCount="100000" sqref="D33" name="Intervalo1_17_11_4_1"/>
    <protectedRange algorithmName="SHA-512" hashValue="SOYoXHnsd8H3JMwtnN8n0SDMvJLW8NUH3c7N9U/C2WTm7adtKrHc9Rw5AhcK1dwRMld7kJZ5o3zpwjKqrnC6rw==" saltValue="9sV1nF7wJ5XLhLyfByHakQ==" spinCount="100000" sqref="C34:D34" name="Intervalo1_11_11_3"/>
    <protectedRange algorithmName="SHA-512" hashValue="pYqvGp4vyeT51Cm34fl1Id+3laNBAeXZ4xCJQzRXtltNVGl551VlmJarAj+OLsj74RRcLroUKfyp8dsMep+krw==" saltValue="4tagR5G1Xs5zqOyVLn3ZaQ==" spinCount="100000" sqref="C35:D36" name="Intervalo1_43_3_2"/>
    <protectedRange algorithmName="SHA-512" hashValue="SOYoXHnsd8H3JMwtnN8n0SDMvJLW8NUH3c7N9U/C2WTm7adtKrHc9Rw5AhcK1dwRMld7kJZ5o3zpwjKqrnC6rw==" saltValue="9sV1nF7wJ5XLhLyfByHakQ==" spinCount="100000" sqref="C37:D37" name="Intervalo1_11_9_1_2"/>
    <protectedRange algorithmName="SHA-512" hashValue="SOYoXHnsd8H3JMwtnN8n0SDMvJLW8NUH3c7N9U/C2WTm7adtKrHc9Rw5AhcK1dwRMld7kJZ5o3zpwjKqrnC6rw==" saltValue="9sV1nF7wJ5XLhLyfByHakQ==" spinCount="100000" sqref="C38:D38" name="Intervalo1_11_15_1_2"/>
    <protectedRange algorithmName="SHA-512" hashValue="SOYoXHnsd8H3JMwtnN8n0SDMvJLW8NUH3c7N9U/C2WTm7adtKrHc9Rw5AhcK1dwRMld7kJZ5o3zpwjKqrnC6rw==" saltValue="9sV1nF7wJ5XLhLyfByHakQ==" spinCount="100000" sqref="D39" name="Intervalo1_11_16_5_2"/>
    <protectedRange algorithmName="SHA-512" hashValue="BIECXXLQTeZJOx05FhxNMY6bX0FG7L8BpAjO3Hk073tMf1ubRNMfSRBsBwOVM9WAG5vzoeJK9zi73lb6vrANVA==" saltValue="YhRx49mkr4bYm3ZTPTnjcg==" spinCount="100000" sqref="C39" name="Intervalo1_5_3_9"/>
    <protectedRange algorithmName="SHA-512" hashValue="SOYoXHnsd8H3JMwtnN8n0SDMvJLW8NUH3c7N9U/C2WTm7adtKrHc9Rw5AhcK1dwRMld7kJZ5o3zpwjKqrnC6rw==" saltValue="9sV1nF7wJ5XLhLyfByHakQ==" spinCount="100000" sqref="C40:D40" name="Intervalo1_11_10_6"/>
    <protectedRange algorithmName="SHA-512" hashValue="BIECXXLQTeZJOx05FhxNMY6bX0FG7L8BpAjO3Hk073tMf1ubRNMfSRBsBwOVM9WAG5vzoeJK9zi73lb6vrANVA==" saltValue="YhRx49mkr4bYm3ZTPTnjcg==" spinCount="100000" sqref="D41" name="Intervalo1_4_21_3"/>
    <protectedRange algorithmName="SHA-512" hashValue="BIECXXLQTeZJOx05FhxNMY6bX0FG7L8BpAjO3Hk073tMf1ubRNMfSRBsBwOVM9WAG5vzoeJK9zi73lb6vrANVA==" saltValue="YhRx49mkr4bYm3ZTPTnjcg==" spinCount="100000" sqref="C42" name="Intervalo1_7_8"/>
    <protectedRange algorithmName="SHA-512" hashValue="SOYoXHnsd8H3JMwtnN8n0SDMvJLW8NUH3c7N9U/C2WTm7adtKrHc9Rw5AhcK1dwRMld7kJZ5o3zpwjKqrnC6rw==" saltValue="9sV1nF7wJ5XLhLyfByHakQ==" spinCount="100000" sqref="D42" name="Intervalo1_9_10"/>
    <protectedRange algorithmName="SHA-512" hashValue="pYqvGp4vyeT51Cm34fl1Id+3laNBAeXZ4xCJQzRXtltNVGl551VlmJarAj+OLsj74RRcLroUKfyp8dsMep+krw==" saltValue="4tagR5G1Xs5zqOyVLn3ZaQ==" spinCount="100000" sqref="D44" name="Intervalo1_41_2_2"/>
    <protectedRange algorithmName="SHA-512" hashValue="pYqvGp4vyeT51Cm34fl1Id+3laNBAeXZ4xCJQzRXtltNVGl551VlmJarAj+OLsj74RRcLroUKfyp8dsMep+krw==" saltValue="4tagR5G1Xs5zqOyVLn3ZaQ==" spinCount="100000" sqref="C45:D45" name="Intervalo1_17_16_23"/>
    <protectedRange algorithmName="SHA-512" hashValue="BIECXXLQTeZJOx05FhxNMY6bX0FG7L8BpAjO3Hk073tMf1ubRNMfSRBsBwOVM9WAG5vzoeJK9zi73lb6vrANVA==" saltValue="YhRx49mkr4bYm3ZTPTnjcg==" spinCount="100000" sqref="D46" name="Intervalo1_11_1_1_1"/>
    <protectedRange algorithmName="SHA-512" hashValue="BIECXXLQTeZJOx05FhxNMY6bX0FG7L8BpAjO3Hk073tMf1ubRNMfSRBsBwOVM9WAG5vzoeJK9zi73lb6vrANVA==" saltValue="YhRx49mkr4bYm3ZTPTnjcg==" spinCount="100000" sqref="C46" name="Intervalo1_3_2_7"/>
    <protectedRange algorithmName="SHA-512" hashValue="SOYoXHnsd8H3JMwtnN8n0SDMvJLW8NUH3c7N9U/C2WTm7adtKrHc9Rw5AhcK1dwRMld7kJZ5o3zpwjKqrnC6rw==" saltValue="9sV1nF7wJ5XLhLyfByHakQ==" spinCount="100000" sqref="D47" name="Intervalo1_9_6_8"/>
    <protectedRange algorithmName="SHA-512" hashValue="pYqvGp4vyeT51Cm34fl1Id+3laNBAeXZ4xCJQzRXtltNVGl551VlmJarAj+OLsj74RRcLroUKfyp8dsMep+krw==" saltValue="4tagR5G1Xs5zqOyVLn3ZaQ==" spinCount="100000" sqref="C47" name="Intervalo1_43_5"/>
    <protectedRange algorithmName="SHA-512" hashValue="pYqvGp4vyeT51Cm34fl1Id+3laNBAeXZ4xCJQzRXtltNVGl551VlmJarAj+OLsj74RRcLroUKfyp8dsMep+krw==" saltValue="4tagR5G1Xs5zqOyVLn3ZaQ==" spinCount="100000" sqref="D48" name="Intervalo1_17_4_3"/>
    <protectedRange algorithmName="SHA-512" hashValue="SOYoXHnsd8H3JMwtnN8n0SDMvJLW8NUH3c7N9U/C2WTm7adtKrHc9Rw5AhcK1dwRMld7kJZ5o3zpwjKqrnC6rw==" saltValue="9sV1nF7wJ5XLhLyfByHakQ==" spinCount="100000" sqref="C48" name="Intervalo1_11_10_3_2"/>
    <protectedRange algorithmName="SHA-512" hashValue="pYqvGp4vyeT51Cm34fl1Id+3laNBAeXZ4xCJQzRXtltNVGl551VlmJarAj+OLsj74RRcLroUKfyp8dsMep+krw==" saltValue="4tagR5G1Xs5zqOyVLn3ZaQ==" spinCount="100000" sqref="C49:D49" name="Intervalo1_17_16_4_2"/>
    <protectedRange algorithmName="SHA-512" hashValue="pYqvGp4vyeT51Cm34fl1Id+3laNBAeXZ4xCJQzRXtltNVGl551VlmJarAj+OLsj74RRcLroUKfyp8dsMep+krw==" saltValue="4tagR5G1Xs5zqOyVLn3ZaQ==" spinCount="100000" sqref="C50:D52" name="Intervalo1_17_16_5_2"/>
    <protectedRange algorithmName="SHA-512" hashValue="pYqvGp4vyeT51Cm34fl1Id+3laNBAeXZ4xCJQzRXtltNVGl551VlmJarAj+OLsj74RRcLroUKfyp8dsMep+krw==" saltValue="4tagR5G1Xs5zqOyVLn3ZaQ==" spinCount="100000" sqref="C53:D54" name="Intervalo1_17_16_6_2"/>
    <protectedRange algorithmName="SHA-512" hashValue="pYqvGp4vyeT51Cm34fl1Id+3laNBAeXZ4xCJQzRXtltNVGl551VlmJarAj+OLsj74RRcLroUKfyp8dsMep+krw==" saltValue="4tagR5G1Xs5zqOyVLn3ZaQ==" spinCount="100000" sqref="C55:D55" name="Intervalo1_17_16_7_2"/>
    <protectedRange algorithmName="SHA-512" hashValue="pYqvGp4vyeT51Cm34fl1Id+3laNBAeXZ4xCJQzRXtltNVGl551VlmJarAj+OLsj74RRcLroUKfyp8dsMep+krw==" saltValue="4tagR5G1Xs5zqOyVLn3ZaQ==" spinCount="100000" sqref="C56:D56" name="Intervalo1_17_16_8_2"/>
    <protectedRange algorithmName="SHA-512" hashValue="pYqvGp4vyeT51Cm34fl1Id+3laNBAeXZ4xCJQzRXtltNVGl551VlmJarAj+OLsj74RRcLroUKfyp8dsMep+krw==" saltValue="4tagR5G1Xs5zqOyVLn3ZaQ==" spinCount="100000" sqref="C57:D57" name="Intervalo1_17_16_9_2"/>
    <protectedRange algorithmName="SHA-512" hashValue="pYqvGp4vyeT51Cm34fl1Id+3laNBAeXZ4xCJQzRXtltNVGl551VlmJarAj+OLsj74RRcLroUKfyp8dsMep+krw==" saltValue="4tagR5G1Xs5zqOyVLn3ZaQ==" spinCount="100000" sqref="C58:D58" name="Intervalo1_17_16_10_2"/>
    <protectedRange algorithmName="SHA-512" hashValue="SOYoXHnsd8H3JMwtnN8n0SDMvJLW8NUH3c7N9U/C2WTm7adtKrHc9Rw5AhcK1dwRMld7kJZ5o3zpwjKqrnC6rw==" saltValue="9sV1nF7wJ5XLhLyfByHakQ==" spinCount="100000" sqref="C59:D59" name="Intervalo1_1_8_7_2"/>
    <protectedRange algorithmName="SHA-512" hashValue="SOYoXHnsd8H3JMwtnN8n0SDMvJLW8NUH3c7N9U/C2WTm7adtKrHc9Rw5AhcK1dwRMld7kJZ5o3zpwjKqrnC6rw==" saltValue="9sV1nF7wJ5XLhLyfByHakQ==" spinCount="100000" sqref="C60:D60" name="Intervalo1_2_4_7_2"/>
    <protectedRange algorithmName="SHA-512" hashValue="SOYoXHnsd8H3JMwtnN8n0SDMvJLW8NUH3c7N9U/C2WTm7adtKrHc9Rw5AhcK1dwRMld7kJZ5o3zpwjKqrnC6rw==" saltValue="9sV1nF7wJ5XLhLyfByHakQ==" spinCount="100000" sqref="C61:D61" name="Intervalo1_14_5_7_2"/>
    <protectedRange algorithmName="SHA-512" hashValue="BIECXXLQTeZJOx05FhxNMY6bX0FG7L8BpAjO3Hk073tMf1ubRNMfSRBsBwOVM9WAG5vzoeJK9zi73lb6vrANVA==" saltValue="YhRx49mkr4bYm3ZTPTnjcg==" spinCount="100000" sqref="D62" name="Intervalo1_6_1_2_8"/>
    <protectedRange algorithmName="SHA-512" hashValue="pYqvGp4vyeT51Cm34fl1Id+3laNBAeXZ4xCJQzRXtltNVGl551VlmJarAj+OLsj74RRcLroUKfyp8dsMep+krw==" saltValue="4tagR5G1Xs5zqOyVLn3ZaQ==" spinCount="100000" sqref="C62" name="Intervalo1_1_2_1_8"/>
    <protectedRange algorithmName="SHA-512" hashValue="SOYoXHnsd8H3JMwtnN8n0SDMvJLW8NUH3c7N9U/C2WTm7adtKrHc9Rw5AhcK1dwRMld7kJZ5o3zpwjKqrnC6rw==" saltValue="9sV1nF7wJ5XLhLyfByHakQ==" spinCount="100000" sqref="D63" name="Intervalo1_1_8_2"/>
    <protectedRange algorithmName="SHA-512" hashValue="BIECXXLQTeZJOx05FhxNMY6bX0FG7L8BpAjO3Hk073tMf1ubRNMfSRBsBwOVM9WAG5vzoeJK9zi73lb6vrANVA==" saltValue="YhRx49mkr4bYm3ZTPTnjcg==" spinCount="100000" sqref="C63" name="Intervalo1_5_1_2_8_2"/>
    <protectedRange algorithmName="SHA-512" hashValue="SOYoXHnsd8H3JMwtnN8n0SDMvJLW8NUH3c7N9U/C2WTm7adtKrHc9Rw5AhcK1dwRMld7kJZ5o3zpwjKqrnC6rw==" saltValue="9sV1nF7wJ5XLhLyfByHakQ==" spinCount="100000" sqref="C65:D67" name="Intervalo1_11_19_4"/>
    <protectedRange algorithmName="SHA-512" hashValue="BIECXXLQTeZJOx05FhxNMY6bX0FG7L8BpAjO3Hk073tMf1ubRNMfSRBsBwOVM9WAG5vzoeJK9zi73lb6vrANVA==" saltValue="YhRx49mkr4bYm3ZTPTnjcg==" spinCount="100000" sqref="D64" name="Intervalo1_6_1_2_2_3"/>
    <protectedRange algorithmName="SHA-512" hashValue="pYqvGp4vyeT51Cm34fl1Id+3laNBAeXZ4xCJQzRXtltNVGl551VlmJarAj+OLsj74RRcLroUKfyp8dsMep+krw==" saltValue="4tagR5G1Xs5zqOyVLn3ZaQ==" spinCount="100000" sqref="C64" name="Intervalo1_1_2_1_2_3"/>
    <protectedRange algorithmName="SHA-512" hashValue="SOYoXHnsd8H3JMwtnN8n0SDMvJLW8NUH3c7N9U/C2WTm7adtKrHc9Rw5AhcK1dwRMld7kJZ5o3zpwjKqrnC6rw==" saltValue="9sV1nF7wJ5XLhLyfByHakQ==" spinCount="100000" sqref="C69:D70" name="Intervalo1_11_19_1_2"/>
    <protectedRange algorithmName="SHA-512" hashValue="BIECXXLQTeZJOx05FhxNMY6bX0FG7L8BpAjO3Hk073tMf1ubRNMfSRBsBwOVM9WAG5vzoeJK9zi73lb6vrANVA==" saltValue="YhRx49mkr4bYm3ZTPTnjcg==" spinCount="100000" sqref="D68" name="Intervalo1_11_1_1_4"/>
    <protectedRange algorithmName="SHA-512" hashValue="SOYoXHnsd8H3JMwtnN8n0SDMvJLW8NUH3c7N9U/C2WTm7adtKrHc9Rw5AhcK1dwRMld7kJZ5o3zpwjKqrnC6rw==" saltValue="9sV1nF7wJ5XLhLyfByHakQ==" spinCount="100000" sqref="D71" name="Intervalo1_11_19_2_2"/>
    <protectedRange algorithmName="SHA-512" hashValue="SOYoXHnsd8H3JMwtnN8n0SDMvJLW8NUH3c7N9U/C2WTm7adtKrHc9Rw5AhcK1dwRMld7kJZ5o3zpwjKqrnC6rw==" saltValue="9sV1nF7wJ5XLhLyfByHakQ==" spinCount="100000" sqref="C71" name="Intervalo1_1_7_2_10"/>
    <protectedRange algorithmName="SHA-512" hashValue="SOYoXHnsd8H3JMwtnN8n0SDMvJLW8NUH3c7N9U/C2WTm7adtKrHc9Rw5AhcK1dwRMld7kJZ5o3zpwjKqrnC6rw==" saltValue="9sV1nF7wJ5XLhLyfByHakQ==" spinCount="100000" sqref="C73:D75" name="Intervalo1_11_16_7_2"/>
    <protectedRange algorithmName="SHA-512" hashValue="BIECXXLQTeZJOx05FhxNMY6bX0FG7L8BpAjO3Hk073tMf1ubRNMfSRBsBwOVM9WAG5vzoeJK9zi73lb6vrANVA==" saltValue="YhRx49mkr4bYm3ZTPTnjcg==" spinCount="100000" sqref="C76:D76" name="Intervalo1_5_1_2_7_5"/>
    <protectedRange algorithmName="SHA-512" hashValue="BIECXXLQTeZJOx05FhxNMY6bX0FG7L8BpAjO3Hk073tMf1ubRNMfSRBsBwOVM9WAG5vzoeJK9zi73lb6vrANVA==" saltValue="YhRx49mkr4bYm3ZTPTnjcg==" spinCount="100000" sqref="D77" name="Intervalo1_11_1_1_1_1"/>
    <protectedRange algorithmName="SHA-512" hashValue="BIECXXLQTeZJOx05FhxNMY6bX0FG7L8BpAjO3Hk073tMf1ubRNMfSRBsBwOVM9WAG5vzoeJK9zi73lb6vrANVA==" saltValue="YhRx49mkr4bYm3ZTPTnjcg==" spinCount="100000" sqref="C77" name="Intervalo1_3_2_7_1"/>
    <protectedRange algorithmName="SHA-512" hashValue="SOYoXHnsd8H3JMwtnN8n0SDMvJLW8NUH3c7N9U/C2WTm7adtKrHc9Rw5AhcK1dwRMld7kJZ5o3zpwjKqrnC6rw==" saltValue="9sV1nF7wJ5XLhLyfByHakQ==" spinCount="100000" sqref="C78:D79" name="Intervalo1_11_16_8_2"/>
    <protectedRange algorithmName="SHA-512" hashValue="SOYoXHnsd8H3JMwtnN8n0SDMvJLW8NUH3c7N9U/C2WTm7adtKrHc9Rw5AhcK1dwRMld7kJZ5o3zpwjKqrnC6rw==" saltValue="9sV1nF7wJ5XLhLyfByHakQ==" spinCount="100000" sqref="C80:D80" name="Intervalo1_15_4_2"/>
    <protectedRange algorithmName="SHA-512" hashValue="pYqvGp4vyeT51Cm34fl1Id+3laNBAeXZ4xCJQzRXtltNVGl551VlmJarAj+OLsj74RRcLroUKfyp8dsMep+krw==" saltValue="4tagR5G1Xs5zqOyVLn3ZaQ==" spinCount="100000" sqref="C81:D81" name="Intervalo1_17_16_12_2"/>
    <protectedRange algorithmName="SHA-512" hashValue="pYqvGp4vyeT51Cm34fl1Id+3laNBAeXZ4xCJQzRXtltNVGl551VlmJarAj+OLsj74RRcLroUKfyp8dsMep+krw==" saltValue="4tagR5G1Xs5zqOyVLn3ZaQ==" spinCount="100000" sqref="C84:D84" name="Intervalo1_17_11_6"/>
    <protectedRange algorithmName="SHA-512" hashValue="BIECXXLQTeZJOx05FhxNMY6bX0FG7L8BpAjO3Hk073tMf1ubRNMfSRBsBwOVM9WAG5vzoeJK9zi73lb6vrANVA==" saltValue="YhRx49mkr4bYm3ZTPTnjcg==" spinCount="100000" sqref="D82:D83" name="Intervalo1_6_1_2_2_1_1"/>
    <protectedRange algorithmName="SHA-512" hashValue="pYqvGp4vyeT51Cm34fl1Id+3laNBAeXZ4xCJQzRXtltNVGl551VlmJarAj+OLsj74RRcLroUKfyp8dsMep+krw==" saltValue="4tagR5G1Xs5zqOyVLn3ZaQ==" spinCount="100000" sqref="C82:C83" name="Intervalo1_1_2_1_2_1_1"/>
    <protectedRange algorithmName="SHA-512" hashValue="pYqvGp4vyeT51Cm34fl1Id+3laNBAeXZ4xCJQzRXtltNVGl551VlmJarAj+OLsj74RRcLroUKfyp8dsMep+krw==" saltValue="4tagR5G1Xs5zqOyVLn3ZaQ==" spinCount="100000" sqref="C85" name="Intervalo1_39_1_2"/>
    <protectedRange algorithmName="SHA-512" hashValue="pYqvGp4vyeT51Cm34fl1Id+3laNBAeXZ4xCJQzRXtltNVGl551VlmJarAj+OLsj74RRcLroUKfyp8dsMep+krw==" saltValue="4tagR5G1Xs5zqOyVLn3ZaQ==" spinCount="100000" sqref="D88" name="Intervalo1_17_4"/>
    <protectedRange algorithmName="SHA-512" hashValue="SOYoXHnsd8H3JMwtnN8n0SDMvJLW8NUH3c7N9U/C2WTm7adtKrHc9Rw5AhcK1dwRMld7kJZ5o3zpwjKqrnC6rw==" saltValue="9sV1nF7wJ5XLhLyfByHakQ==" spinCount="100000" sqref="C88" name="Intervalo1_11_10_1_2"/>
    <protectedRange algorithmName="SHA-512" hashValue="SOYoXHnsd8H3JMwtnN8n0SDMvJLW8NUH3c7N9U/C2WTm7adtKrHc9Rw5AhcK1dwRMld7kJZ5o3zpwjKqrnC6rw==" saltValue="9sV1nF7wJ5XLhLyfByHakQ==" spinCount="100000" sqref="C86:D87 C89:D89" name="Intervalo1_14_1_17_3"/>
    <protectedRange algorithmName="SHA-512" hashValue="BIECXXLQTeZJOx05FhxNMY6bX0FG7L8BpAjO3Hk073tMf1ubRNMfSRBsBwOVM9WAG5vzoeJK9zi73lb6vrANVA==" saltValue="YhRx49mkr4bYm3ZTPTnjcg==" spinCount="100000" sqref="C90:D90" name="Intervalo1_5_1_2_7_1_2"/>
    <protectedRange algorithmName="SHA-512" hashValue="BIECXXLQTeZJOx05FhxNMY6bX0FG7L8BpAjO3Hk073tMf1ubRNMfSRBsBwOVM9WAG5vzoeJK9zi73lb6vrANVA==" saltValue="YhRx49mkr4bYm3ZTPTnjcg==" spinCount="100000" sqref="D91" name="Intervalo1_11_1_1_1_2"/>
    <protectedRange algorithmName="SHA-512" hashValue="BIECXXLQTeZJOx05FhxNMY6bX0FG7L8BpAjO3Hk073tMf1ubRNMfSRBsBwOVM9WAG5vzoeJK9zi73lb6vrANVA==" saltValue="YhRx49mkr4bYm3ZTPTnjcg==" spinCount="100000" sqref="C91" name="Intervalo1_3_2_7_2"/>
    <protectedRange algorithmName="SHA-512" hashValue="SOYoXHnsd8H3JMwtnN8n0SDMvJLW8NUH3c7N9U/C2WTm7adtKrHc9Rw5AhcK1dwRMld7kJZ5o3zpwjKqrnC6rw==" saltValue="9sV1nF7wJ5XLhLyfByHakQ==" spinCount="100000" sqref="C10:D10" name="Intervalo1_14_1_17_1_2"/>
    <protectedRange algorithmName="SHA-512" hashValue="SOYoXHnsd8H3JMwtnN8n0SDMvJLW8NUH3c7N9U/C2WTm7adtKrHc9Rw5AhcK1dwRMld7kJZ5o3zpwjKqrnC6rw==" saltValue="9sV1nF7wJ5XLhLyfByHakQ==" spinCount="100000" sqref="C95:D95" name="Intervalo1_14_2_9_2"/>
    <protectedRange algorithmName="SHA-512" hashValue="pYqvGp4vyeT51Cm34fl1Id+3laNBAeXZ4xCJQzRXtltNVGl551VlmJarAj+OLsj74RRcLroUKfyp8dsMep+krw==" saltValue="4tagR5G1Xs5zqOyVLn3ZaQ==" spinCount="100000" sqref="C96:D96" name="Intervalo1_43_4_2"/>
    <protectedRange algorithmName="SHA-512" hashValue="pYqvGp4vyeT51Cm34fl1Id+3laNBAeXZ4xCJQzRXtltNVGl551VlmJarAj+OLsj74RRcLroUKfyp8dsMep+krw==" saltValue="4tagR5G1Xs5zqOyVLn3ZaQ==" spinCount="100000" sqref="D97" name="Intervalo1_17_15_5_2"/>
    <protectedRange algorithmName="SHA-512" hashValue="SOYoXHnsd8H3JMwtnN8n0SDMvJLW8NUH3c7N9U/C2WTm7adtKrHc9Rw5AhcK1dwRMld7kJZ5o3zpwjKqrnC6rw==" saltValue="9sV1nF7wJ5XLhLyfByHakQ==" spinCount="100000" sqref="D98" name="Intervalo1_9_1_2_7"/>
    <protectedRange algorithmName="SHA-512" hashValue="SOYoXHnsd8H3JMwtnN8n0SDMvJLW8NUH3c7N9U/C2WTm7adtKrHc9Rw5AhcK1dwRMld7kJZ5o3zpwjKqrnC6rw==" saltValue="9sV1nF7wJ5XLhLyfByHakQ==" spinCount="100000" sqref="C97:C98" name="Intervalo1_26_3_7"/>
    <protectedRange algorithmName="SHA-512" hashValue="pYqvGp4vyeT51Cm34fl1Id+3laNBAeXZ4xCJQzRXtltNVGl551VlmJarAj+OLsj74RRcLroUKfyp8dsMep+krw==" saltValue="4tagR5G1Xs5zqOyVLn3ZaQ==" spinCount="100000" sqref="C99:D99" name="Intervalo1_17_15_6_2"/>
    <protectedRange algorithmName="SHA-512" hashValue="pYqvGp4vyeT51Cm34fl1Id+3laNBAeXZ4xCJQzRXtltNVGl551VlmJarAj+OLsj74RRcLroUKfyp8dsMep+krw==" saltValue="4tagR5G1Xs5zqOyVLn3ZaQ==" spinCount="100000" sqref="D100" name="Intervalo1_17_4_1"/>
    <protectedRange algorithmName="SHA-512" hashValue="SOYoXHnsd8H3JMwtnN8n0SDMvJLW8NUH3c7N9U/C2WTm7adtKrHc9Rw5AhcK1dwRMld7kJZ5o3zpwjKqrnC6rw==" saltValue="9sV1nF7wJ5XLhLyfByHakQ==" spinCount="100000" sqref="C100" name="Intervalo1_11_10_2_2"/>
    <protectedRange algorithmName="SHA-512" hashValue="SOYoXHnsd8H3JMwtnN8n0SDMvJLW8NUH3c7N9U/C2WTm7adtKrHc9Rw5AhcK1dwRMld7kJZ5o3zpwjKqrnC6rw==" saltValue="9sV1nF7wJ5XLhLyfByHakQ==" spinCount="100000" sqref="C101" name="Intervalo1_11_16_11_2"/>
    <protectedRange algorithmName="SHA-512" hashValue="SOYoXHnsd8H3JMwtnN8n0SDMvJLW8NUH3c7N9U/C2WTm7adtKrHc9Rw5AhcK1dwRMld7kJZ5o3zpwjKqrnC6rw==" saltValue="9sV1nF7wJ5XLhLyfByHakQ==" spinCount="100000" sqref="D101" name="Intervalo1_11_15_1_1_1_1"/>
    <protectedRange algorithmName="SHA-512" hashValue="pYqvGp4vyeT51Cm34fl1Id+3laNBAeXZ4xCJQzRXtltNVGl551VlmJarAj+OLsj74RRcLroUKfyp8dsMep+krw==" saltValue="4tagR5G1Xs5zqOyVLn3ZaQ==" spinCount="100000" sqref="D102" name="Intervalo1_17_15_7_2"/>
    <protectedRange algorithmName="SHA-512" hashValue="SOYoXHnsd8H3JMwtnN8n0SDMvJLW8NUH3c7N9U/C2WTm7adtKrHc9Rw5AhcK1dwRMld7kJZ5o3zpwjKqrnC6rw==" saltValue="9sV1nF7wJ5XLhLyfByHakQ==" spinCount="100000" sqref="C103:D103" name="Intervalo1_1_8_6_2"/>
    <protectedRange algorithmName="SHA-512" hashValue="pYqvGp4vyeT51Cm34fl1Id+3laNBAeXZ4xCJQzRXtltNVGl551VlmJarAj+OLsj74RRcLroUKfyp8dsMep+krw==" saltValue="4tagR5G1Xs5zqOyVLn3ZaQ==" spinCount="100000" sqref="C102" name="Intervalo1_41_1_5"/>
    <protectedRange algorithmName="SHA-512" hashValue="pYqvGp4vyeT51Cm34fl1Id+3laNBAeXZ4xCJQzRXtltNVGl551VlmJarAj+OLsj74RRcLroUKfyp8dsMep+krw==" saltValue="4tagR5G1Xs5zqOyVLn3ZaQ==" spinCount="100000" sqref="D104" name="Intervalo1_17_4_2"/>
    <protectedRange algorithmName="SHA-512" hashValue="SOYoXHnsd8H3JMwtnN8n0SDMvJLW8NUH3c7N9U/C2WTm7adtKrHc9Rw5AhcK1dwRMld7kJZ5o3zpwjKqrnC6rw==" saltValue="9sV1nF7wJ5XLhLyfByHakQ==" spinCount="100000" sqref="C104" name="Intervalo1_1_8_1_3_2"/>
    <protectedRange algorithmName="SHA-512" hashValue="SOYoXHnsd8H3JMwtnN8n0SDMvJLW8NUH3c7N9U/C2WTm7adtKrHc9Rw5AhcK1dwRMld7kJZ5o3zpwjKqrnC6rw==" saltValue="9sV1nF7wJ5XLhLyfByHakQ==" spinCount="100000" sqref="C105:D105" name="Intervalo1_11_12_2"/>
    <protectedRange algorithmName="SHA-512" hashValue="pYqvGp4vyeT51Cm34fl1Id+3laNBAeXZ4xCJQzRXtltNVGl551VlmJarAj+OLsj74RRcLroUKfyp8dsMep+krw==" saltValue="4tagR5G1Xs5zqOyVLn3ZaQ==" spinCount="100000" sqref="C106:D106" name="Intervalo1_17_11_7_2"/>
    <protectedRange algorithmName="SHA-512" hashValue="SOYoXHnsd8H3JMwtnN8n0SDMvJLW8NUH3c7N9U/C2WTm7adtKrHc9Rw5AhcK1dwRMld7kJZ5o3zpwjKqrnC6rw==" saltValue="9sV1nF7wJ5XLhLyfByHakQ==" spinCount="100000" sqref="C107:D107" name="Intervalo1_14_5_7_1_1"/>
    <protectedRange algorithmName="SHA-512" hashValue="BIECXXLQTeZJOx05FhxNMY6bX0FG7L8BpAjO3Hk073tMf1ubRNMfSRBsBwOVM9WAG5vzoeJK9zi73lb6vrANVA==" saltValue="YhRx49mkr4bYm3ZTPTnjcg==" spinCount="100000" sqref="D108" name="Intervalo1_4_21_1_2"/>
    <protectedRange algorithmName="SHA-512" hashValue="BIECXXLQTeZJOx05FhxNMY6bX0FG7L8BpAjO3Hk073tMf1ubRNMfSRBsBwOVM9WAG5vzoeJK9zi73lb6vrANVA==" saltValue="YhRx49mkr4bYm3ZTPTnjcg==" spinCount="100000" sqref="C109" name="Intervalo1_7_8_1"/>
    <protectedRange algorithmName="SHA-512" hashValue="SOYoXHnsd8H3JMwtnN8n0SDMvJLW8NUH3c7N9U/C2WTm7adtKrHc9Rw5AhcK1dwRMld7kJZ5o3zpwjKqrnC6rw==" saltValue="9sV1nF7wJ5XLhLyfByHakQ==" spinCount="100000" sqref="D109" name="Intervalo1_9_10_1"/>
    <protectedRange algorithmName="SHA-512" hashValue="pYqvGp4vyeT51Cm34fl1Id+3laNBAeXZ4xCJQzRXtltNVGl551VlmJarAj+OLsj74RRcLroUKfyp8dsMep+krw==" saltValue="4tagR5G1Xs5zqOyVLn3ZaQ==" spinCount="100000" sqref="C110:D110" name="Intervalo1_43_7_2"/>
    <protectedRange algorithmName="SHA-512" hashValue="SOYoXHnsd8H3JMwtnN8n0SDMvJLW8NUH3c7N9U/C2WTm7adtKrHc9Rw5AhcK1dwRMld7kJZ5o3zpwjKqrnC6rw==" saltValue="9sV1nF7wJ5XLhLyfByHakQ==" spinCount="100000" sqref="C111:D111" name="Intervalo1_11_11_1_2"/>
    <protectedRange algorithmName="SHA-512" hashValue="SOYoXHnsd8H3JMwtnN8n0SDMvJLW8NUH3c7N9U/C2WTm7adtKrHc9Rw5AhcK1dwRMld7kJZ5o3zpwjKqrnC6rw==" saltValue="9sV1nF7wJ5XLhLyfByHakQ==" spinCount="100000" sqref="D114" name="Intervalo1_11_11_2_1"/>
    <protectedRange algorithmName="SHA-512" hashValue="BIECXXLQTeZJOx05FhxNMY6bX0FG7L8BpAjO3Hk073tMf1ubRNMfSRBsBwOVM9WAG5vzoeJK9zi73lb6vrANVA==" saltValue="YhRx49mkr4bYm3ZTPTnjcg==" spinCount="100000" sqref="D112:D113" name="Intervalo1_6_1_2_2_1_2"/>
    <protectedRange algorithmName="SHA-512" hashValue="pYqvGp4vyeT51Cm34fl1Id+3laNBAeXZ4xCJQzRXtltNVGl551VlmJarAj+OLsj74RRcLroUKfyp8dsMep+krw==" saltValue="4tagR5G1Xs5zqOyVLn3ZaQ==" spinCount="100000" sqref="C112:C113" name="Intervalo1_1_2_1_2_1_2"/>
    <protectedRange algorithmName="SHA-512" hashValue="SOYoXHnsd8H3JMwtnN8n0SDMvJLW8NUH3c7N9U/C2WTm7adtKrHc9Rw5AhcK1dwRMld7kJZ5o3zpwjKqrnC6rw==" saltValue="9sV1nF7wJ5XLhLyfByHakQ==" spinCount="100000" sqref="D117:D119" name="Intervalo1_11_17_3"/>
    <protectedRange algorithmName="SHA-512" hashValue="SOYoXHnsd8H3JMwtnN8n0SDMvJLW8NUH3c7N9U/C2WTm7adtKrHc9Rw5AhcK1dwRMld7kJZ5o3zpwjKqrnC6rw==" saltValue="9sV1nF7wJ5XLhLyfByHakQ==" spinCount="100000" sqref="C117:C119" name="Intervalo1_1_7_2_9"/>
    <protectedRange algorithmName="SHA-512" hashValue="BIECXXLQTeZJOx05FhxNMY6bX0FG7L8BpAjO3Hk073tMf1ubRNMfSRBsBwOVM9WAG5vzoeJK9zi73lb6vrANVA==" saltValue="YhRx49mkr4bYm3ZTPTnjcg==" spinCount="100000" sqref="D120" name="Intervalo1_6_1_2_2"/>
    <protectedRange algorithmName="SHA-512" hashValue="pYqvGp4vyeT51Cm34fl1Id+3laNBAeXZ4xCJQzRXtltNVGl551VlmJarAj+OLsj74RRcLroUKfyp8dsMep+krw==" saltValue="4tagR5G1Xs5zqOyVLn3ZaQ==" spinCount="100000" sqref="C120" name="Intervalo1_1_2_1_2"/>
    <protectedRange algorithmName="SHA-512" hashValue="pYqvGp4vyeT51Cm34fl1Id+3laNBAeXZ4xCJQzRXtltNVGl551VlmJarAj+OLsj74RRcLroUKfyp8dsMep+krw==" saltValue="4tagR5G1Xs5zqOyVLn3ZaQ==" spinCount="100000" sqref="C121:D121" name="Intervalo1_17_11_8_2"/>
    <protectedRange algorithmName="SHA-512" hashValue="pYqvGp4vyeT51Cm34fl1Id+3laNBAeXZ4xCJQzRXtltNVGl551VlmJarAj+OLsj74RRcLroUKfyp8dsMep+krw==" saltValue="4tagR5G1Xs5zqOyVLn3ZaQ==" spinCount="100000" sqref="C122" name="Intervalo1_43_8_2"/>
    <protectedRange algorithmName="SHA-512" hashValue="pYqvGp4vyeT51Cm34fl1Id+3laNBAeXZ4xCJQzRXtltNVGl551VlmJarAj+OLsj74RRcLroUKfyp8dsMep+krw==" saltValue="4tagR5G1Xs5zqOyVLn3ZaQ==" spinCount="100000" sqref="D122" name="Intervalo1_17_6_1"/>
    <protectedRange algorithmName="SHA-512" hashValue="SOYoXHnsd8H3JMwtnN8n0SDMvJLW8NUH3c7N9U/C2WTm7adtKrHc9Rw5AhcK1dwRMld7kJZ5o3zpwjKqrnC6rw==" saltValue="9sV1nF7wJ5XLhLyfByHakQ==" spinCount="100000" sqref="D123" name="Intervalo1_11_17_2_2"/>
    <protectedRange algorithmName="SHA-512" hashValue="SOYoXHnsd8H3JMwtnN8n0SDMvJLW8NUH3c7N9U/C2WTm7adtKrHc9Rw5AhcK1dwRMld7kJZ5o3zpwjKqrnC6rw==" saltValue="9sV1nF7wJ5XLhLyfByHakQ==" spinCount="100000" sqref="C123" name="Intervalo1_1_7_2_9_1"/>
    <protectedRange algorithmName="SHA-512" hashValue="pYqvGp4vyeT51Cm34fl1Id+3laNBAeXZ4xCJQzRXtltNVGl551VlmJarAj+OLsj74RRcLroUKfyp8dsMep+krw==" saltValue="4tagR5G1Xs5zqOyVLn3ZaQ==" spinCount="100000" sqref="C124:D124" name="Intervalo1_17_14_4_2"/>
    <protectedRange algorithmName="SHA-512" hashValue="pYqvGp4vyeT51Cm34fl1Id+3laNBAeXZ4xCJQzRXtltNVGl551VlmJarAj+OLsj74RRcLroUKfyp8dsMep+krw==" saltValue="4tagR5G1Xs5zqOyVLn3ZaQ==" spinCount="100000" sqref="D125" name="Intervalo1_17_4_4"/>
    <protectedRange algorithmName="SHA-512" hashValue="SOYoXHnsd8H3JMwtnN8n0SDMvJLW8NUH3c7N9U/C2WTm7adtKrHc9Rw5AhcK1dwRMld7kJZ5o3zpwjKqrnC6rw==" saltValue="9sV1nF7wJ5XLhLyfByHakQ==" spinCount="100000" sqref="C125" name="Intervalo1_1_8_1_4_2"/>
    <protectedRange algorithmName="SHA-512" hashValue="pYqvGp4vyeT51Cm34fl1Id+3laNBAeXZ4xCJQzRXtltNVGl551VlmJarAj+OLsj74RRcLroUKfyp8dsMep+krw==" saltValue="4tagR5G1Xs5zqOyVLn3ZaQ==" spinCount="100000" sqref="C127:D127" name="Intervalo1_43_9_2"/>
    <protectedRange algorithmName="SHA-512" hashValue="BIECXXLQTeZJOx05FhxNMY6bX0FG7L8BpAjO3Hk073tMf1ubRNMfSRBsBwOVM9WAG5vzoeJK9zi73lb6vrANVA==" saltValue="YhRx49mkr4bYm3ZTPTnjcg==" spinCount="100000" sqref="D128" name="Intervalo1_6_1_2_5"/>
    <protectedRange algorithmName="SHA-512" hashValue="pYqvGp4vyeT51Cm34fl1Id+3laNBAeXZ4xCJQzRXtltNVGl551VlmJarAj+OLsj74RRcLroUKfyp8dsMep+krw==" saltValue="4tagR5G1Xs5zqOyVLn3ZaQ==" spinCount="100000" sqref="C128" name="Intervalo1_1_2_1_5"/>
    <protectedRange algorithmName="SHA-512" hashValue="BIECXXLQTeZJOx05FhxNMY6bX0FG7L8BpAjO3Hk073tMf1ubRNMfSRBsBwOVM9WAG5vzoeJK9zi73lb6vrANVA==" saltValue="YhRx49mkr4bYm3ZTPTnjcg==" spinCount="100000" sqref="D129" name="Intervalo1_6_1_2_2_1_3"/>
    <protectedRange algorithmName="SHA-512" hashValue="pYqvGp4vyeT51Cm34fl1Id+3laNBAeXZ4xCJQzRXtltNVGl551VlmJarAj+OLsj74RRcLroUKfyp8dsMep+krw==" saltValue="4tagR5G1Xs5zqOyVLn3ZaQ==" spinCount="100000" sqref="C129" name="Intervalo1_1_2_1_2_1_3"/>
    <protectedRange algorithmName="SHA-512" hashValue="BIECXXLQTeZJOx05FhxNMY6bX0FG7L8BpAjO3Hk073tMf1ubRNMfSRBsBwOVM9WAG5vzoeJK9zi73lb6vrANVA==" saltValue="YhRx49mkr4bYm3ZTPTnjcg==" spinCount="100000" sqref="C130" name="Intervalo1_10_3_8"/>
    <protectedRange algorithmName="SHA-512" hashValue="SOYoXHnsd8H3JMwtnN8n0SDMvJLW8NUH3c7N9U/C2WTm7adtKrHc9Rw5AhcK1dwRMld7kJZ5o3zpwjKqrnC6rw==" saltValue="9sV1nF7wJ5XLhLyfByHakQ==" spinCount="100000" sqref="D130" name="Intervalo1_7_1_1_8"/>
    <protectedRange algorithmName="SHA-512" hashValue="pYqvGp4vyeT51Cm34fl1Id+3laNBAeXZ4xCJQzRXtltNVGl551VlmJarAj+OLsj74RRcLroUKfyp8dsMep+krw==" saltValue="4tagR5G1Xs5zqOyVLn3ZaQ==" spinCount="100000" sqref="D131" name="Intervalo1_17_11_9"/>
    <protectedRange algorithmName="SHA-512" hashValue="SOYoXHnsd8H3JMwtnN8n0SDMvJLW8NUH3c7N9U/C2WTm7adtKrHc9Rw5AhcK1dwRMld7kJZ5o3zpwjKqrnC6rw==" saltValue="9sV1nF7wJ5XLhLyfByHakQ==" spinCount="100000" sqref="C131" name="Intervalo1_26_3_8"/>
    <protectedRange algorithmName="SHA-512" hashValue="pYqvGp4vyeT51Cm34fl1Id+3laNBAeXZ4xCJQzRXtltNVGl551VlmJarAj+OLsj74RRcLroUKfyp8dsMep+krw==" saltValue="4tagR5G1Xs5zqOyVLn3ZaQ==" spinCount="100000" sqref="C132:D132" name="Intervalo1_17_16_16_2"/>
    <protectedRange algorithmName="SHA-512" hashValue="pYqvGp4vyeT51Cm34fl1Id+3laNBAeXZ4xCJQzRXtltNVGl551VlmJarAj+OLsj74RRcLroUKfyp8dsMep+krw==" saltValue="4tagR5G1Xs5zqOyVLn3ZaQ==" spinCount="100000" sqref="C133:D133" name="Intervalo1_17_16_17_2"/>
    <protectedRange algorithmName="SHA-512" hashValue="pYqvGp4vyeT51Cm34fl1Id+3laNBAeXZ4xCJQzRXtltNVGl551VlmJarAj+OLsj74RRcLroUKfyp8dsMep+krw==" saltValue="4tagR5G1Xs5zqOyVLn3ZaQ==" spinCount="100000" sqref="D134:D135" name="Intervalo1_17_16_18_2"/>
    <protectedRange algorithmName="SHA-512" hashValue="SOYoXHnsd8H3JMwtnN8n0SDMvJLW8NUH3c7N9U/C2WTm7adtKrHc9Rw5AhcK1dwRMld7kJZ5o3zpwjKqrnC6rw==" saltValue="9sV1nF7wJ5XLhLyfByHakQ==" spinCount="100000" sqref="C134" name="Intervalo1_26_1_1_6"/>
    <protectedRange algorithmName="SHA-512" hashValue="pYqvGp4vyeT51Cm34fl1Id+3laNBAeXZ4xCJQzRXtltNVGl551VlmJarAj+OLsj74RRcLroUKfyp8dsMep+krw==" saltValue="4tagR5G1Xs5zqOyVLn3ZaQ==" spinCount="100000" sqref="C135" name="Intervalo1_41_10"/>
    <protectedRange algorithmName="SHA-512" hashValue="SOYoXHnsd8H3JMwtnN8n0SDMvJLW8NUH3c7N9U/C2WTm7adtKrHc9Rw5AhcK1dwRMld7kJZ5o3zpwjKqrnC6rw==" saltValue="9sV1nF7wJ5XLhLyfByHakQ==" spinCount="100000" sqref="C136:D136 D137" name="Intervalo1_4_4_8_2_2"/>
    <protectedRange algorithmName="SHA-512" hashValue="pYqvGp4vyeT51Cm34fl1Id+3laNBAeXZ4xCJQzRXtltNVGl551VlmJarAj+OLsj74RRcLroUKfyp8dsMep+krw==" saltValue="4tagR5G1Xs5zqOyVLn3ZaQ==" spinCount="100000" sqref="C137" name="Intervalo1_13_1_1_8"/>
    <protectedRange algorithmName="SHA-512" hashValue="SOYoXHnsd8H3JMwtnN8n0SDMvJLW8NUH3c7N9U/C2WTm7adtKrHc9Rw5AhcK1dwRMld7kJZ5o3zpwjKqrnC6rw==" saltValue="9sV1nF7wJ5XLhLyfByHakQ==" spinCount="100000" sqref="D138" name="Intervalo1_15_1_9_2"/>
    <protectedRange algorithmName="SHA-512" hashValue="pYqvGp4vyeT51Cm34fl1Id+3laNBAeXZ4xCJQzRXtltNVGl551VlmJarAj+OLsj74RRcLroUKfyp8dsMep+krw==" saltValue="4tagR5G1Xs5zqOyVLn3ZaQ==" spinCount="100000" sqref="C138" name="Intervalo1_39_1_8"/>
    <protectedRange algorithmName="SHA-512" hashValue="BIECXXLQTeZJOx05FhxNMY6bX0FG7L8BpAjO3Hk073tMf1ubRNMfSRBsBwOVM9WAG5vzoeJK9zi73lb6vrANVA==" saltValue="YhRx49mkr4bYm3ZTPTnjcg==" spinCount="100000" sqref="D139" name="Intervalo1_6_1_2_2_3_1"/>
    <protectedRange algorithmName="SHA-512" hashValue="pYqvGp4vyeT51Cm34fl1Id+3laNBAeXZ4xCJQzRXtltNVGl551VlmJarAj+OLsj74RRcLroUKfyp8dsMep+krw==" saltValue="4tagR5G1Xs5zqOyVLn3ZaQ==" spinCount="100000" sqref="C139" name="Intervalo1_1_2_1_2_3_1"/>
    <protectedRange algorithmName="SHA-512" hashValue="pYqvGp4vyeT51Cm34fl1Id+3laNBAeXZ4xCJQzRXtltNVGl551VlmJarAj+OLsj74RRcLroUKfyp8dsMep+krw==" saltValue="4tagR5G1Xs5zqOyVLn3ZaQ==" spinCount="100000" sqref="C140:D140" name="Intervalo1_43_10_2"/>
    <protectedRange algorithmName="SHA-512" hashValue="SOYoXHnsd8H3JMwtnN8n0SDMvJLW8NUH3c7N9U/C2WTm7adtKrHc9Rw5AhcK1dwRMld7kJZ5o3zpwjKqrnC6rw==" saltValue="9sV1nF7wJ5XLhLyfByHakQ==" spinCount="100000" sqref="C141:C142" name="Intervalo1_1_8_1_5_2"/>
    <protectedRange algorithmName="SHA-512" hashValue="pYqvGp4vyeT51Cm34fl1Id+3laNBAeXZ4xCJQzRXtltNVGl551VlmJarAj+OLsj74RRcLroUKfyp8dsMep+krw==" saltValue="4tagR5G1Xs5zqOyVLn3ZaQ==" spinCount="100000" sqref="D141:D142" name="Intervalo1_17_7_9"/>
    <protectedRange algorithmName="SHA-512" hashValue="SOYoXHnsd8H3JMwtnN8n0SDMvJLW8NUH3c7N9U/C2WTm7adtKrHc9Rw5AhcK1dwRMld7kJZ5o3zpwjKqrnC6rw==" saltValue="9sV1nF7wJ5XLhLyfByHakQ==" spinCount="100000" sqref="C143:C144" name="Intervalo1_1_8_1_6_2"/>
    <protectedRange algorithmName="SHA-512" hashValue="pYqvGp4vyeT51Cm34fl1Id+3laNBAeXZ4xCJQzRXtltNVGl551VlmJarAj+OLsj74RRcLroUKfyp8dsMep+krw==" saltValue="4tagR5G1Xs5zqOyVLn3ZaQ==" spinCount="100000" sqref="D143:D144" name="Intervalo1_17_7_10"/>
    <protectedRange algorithmName="SHA-512" hashValue="SOYoXHnsd8H3JMwtnN8n0SDMvJLW8NUH3c7N9U/C2WTm7adtKrHc9Rw5AhcK1dwRMld7kJZ5o3zpwjKqrnC6rw==" saltValue="9sV1nF7wJ5XLhLyfByHakQ==" spinCount="100000" sqref="C147" name="Intervalo1_11_9_3_2"/>
    <protectedRange algorithmName="SHA-512" hashValue="SOYoXHnsd8H3JMwtnN8n0SDMvJLW8NUH3c7N9U/C2WTm7adtKrHc9Rw5AhcK1dwRMld7kJZ5o3zpwjKqrnC6rw==" saltValue="9sV1nF7wJ5XLhLyfByHakQ==" spinCount="100000" sqref="C150:C151" name="Intervalo1_1_8_1_7_2"/>
    <protectedRange algorithmName="SHA-512" hashValue="pYqvGp4vyeT51Cm34fl1Id+3laNBAeXZ4xCJQzRXtltNVGl551VlmJarAj+OLsj74RRcLroUKfyp8dsMep+krw==" saltValue="4tagR5G1Xs5zqOyVLn3ZaQ==" spinCount="100000" sqref="D150:D151" name="Intervalo1_17_7_11"/>
    <protectedRange algorithmName="SHA-512" hashValue="SOYoXHnsd8H3JMwtnN8n0SDMvJLW8NUH3c7N9U/C2WTm7adtKrHc9Rw5AhcK1dwRMld7kJZ5o3zpwjKqrnC6rw==" saltValue="9sV1nF7wJ5XLhLyfByHakQ==" spinCount="100000" sqref="C152:D152" name="Intervalo1_11_15_4_3"/>
    <protectedRange algorithmName="SHA-512" hashValue="SOYoXHnsd8H3JMwtnN8n0SDMvJLW8NUH3c7N9U/C2WTm7adtKrHc9Rw5AhcK1dwRMld7kJZ5o3zpwjKqrnC6rw==" saltValue="9sV1nF7wJ5XLhLyfByHakQ==" spinCount="100000" sqref="D148 C149" name="Intervalo1_14_3_1_7_1"/>
    <protectedRange algorithmName="SHA-512" hashValue="SOYoXHnsd8H3JMwtnN8n0SDMvJLW8NUH3c7N9U/C2WTm7adtKrHc9Rw5AhcK1dwRMld7kJZ5o3zpwjKqrnC6rw==" saltValue="9sV1nF7wJ5XLhLyfByHakQ==" spinCount="100000" sqref="C145:D145" name="Intervalo1_11_16_15_2"/>
    <protectedRange algorithmName="SHA-512" hashValue="BIECXXLQTeZJOx05FhxNMY6bX0FG7L8BpAjO3Hk073tMf1ubRNMfSRBsBwOVM9WAG5vzoeJK9zi73lb6vrANVA==" saltValue="YhRx49mkr4bYm3ZTPTnjcg==" spinCount="100000" sqref="C153:D153" name="Intervalo1_5_1_2_7_2_2"/>
    <protectedRange algorithmName="SHA-512" hashValue="BIECXXLQTeZJOx05FhxNMY6bX0FG7L8BpAjO3Hk073tMf1ubRNMfSRBsBwOVM9WAG5vzoeJK9zi73lb6vrANVA==" saltValue="YhRx49mkr4bYm3ZTPTnjcg==" spinCount="100000" sqref="C154:D154" name="Intervalo1_5_1_2_7_3_2"/>
    <protectedRange algorithmName="SHA-512" hashValue="pYqvGp4vyeT51Cm34fl1Id+3laNBAeXZ4xCJQzRXtltNVGl551VlmJarAj+OLsj74RRcLroUKfyp8dsMep+krw==" saltValue="4tagR5G1Xs5zqOyVLn3ZaQ==" spinCount="100000" sqref="D155" name="Intervalo1_41_5_2"/>
    <protectedRange algorithmName="SHA-512" hashValue="SOYoXHnsd8H3JMwtnN8n0SDMvJLW8NUH3c7N9U/C2WTm7adtKrHc9Rw5AhcK1dwRMld7kJZ5o3zpwjKqrnC6rw==" saltValue="9sV1nF7wJ5XLhLyfByHakQ==" spinCount="100000" sqref="C92:D92" name="Intervalo1_11_10_4_2"/>
    <protectedRange algorithmName="SHA-512" hashValue="SOYoXHnsd8H3JMwtnN8n0SDMvJLW8NUH3c7N9U/C2WTm7adtKrHc9Rw5AhcK1dwRMld7kJZ5o3zpwjKqrnC6rw==" saltValue="9sV1nF7wJ5XLhLyfByHakQ==" spinCount="100000" sqref="C93:D93" name="Intervalo1_4_4_6_3"/>
    <protectedRange algorithmName="SHA-512" hashValue="pYqvGp4vyeT51Cm34fl1Id+3laNBAeXZ4xCJQzRXtltNVGl551VlmJarAj+OLsj74RRcLroUKfyp8dsMep+krw==" saltValue="4tagR5G1Xs5zqOyVLn3ZaQ==" spinCount="100000" sqref="C156:D156" name="Intervalo1_17_16_19_2"/>
    <protectedRange algorithmName="SHA-512" hashValue="pYqvGp4vyeT51Cm34fl1Id+3laNBAeXZ4xCJQzRXtltNVGl551VlmJarAj+OLsj74RRcLroUKfyp8dsMep+krw==" saltValue="4tagR5G1Xs5zqOyVLn3ZaQ==" spinCount="100000" sqref="C157" name="Intervalo1_17_16_20_2"/>
    <protectedRange algorithmName="SHA-512" hashValue="SOYoXHnsd8H3JMwtnN8n0SDMvJLW8NUH3c7N9U/C2WTm7adtKrHc9Rw5AhcK1dwRMld7kJZ5o3zpwjKqrnC6rw==" saltValue="9sV1nF7wJ5XLhLyfByHakQ==" spinCount="100000" sqref="D158" name="Intervalo1_11_15_5_1"/>
    <protectedRange algorithmName="SHA-512" hashValue="SOYoXHnsd8H3JMwtnN8n0SDMvJLW8NUH3c7N9U/C2WTm7adtKrHc9Rw5AhcK1dwRMld7kJZ5o3zpwjKqrnC6rw==" saltValue="9sV1nF7wJ5XLhLyfByHakQ==" spinCount="100000" sqref="C158" name="Intervalo1_1_7_2_7"/>
    <protectedRange algorithmName="SHA-512" hashValue="SOYoXHnsd8H3JMwtnN8n0SDMvJLW8NUH3c7N9U/C2WTm7adtKrHc9Rw5AhcK1dwRMld7kJZ5o3zpwjKqrnC6rw==" saltValue="9sV1nF7wJ5XLhLyfByHakQ==" spinCount="100000" sqref="C159:D159" name="Intervalo1_11_15_6_2"/>
    <protectedRange algorithmName="SHA-512" hashValue="pYqvGp4vyeT51Cm34fl1Id+3laNBAeXZ4xCJQzRXtltNVGl551VlmJarAj+OLsj74RRcLroUKfyp8dsMep+krw==" saltValue="4tagR5G1Xs5zqOyVLn3ZaQ==" spinCount="100000" sqref="D160" name="Intervalo1_17_4_5"/>
    <protectedRange algorithmName="SHA-512" hashValue="SOYoXHnsd8H3JMwtnN8n0SDMvJLW8NUH3c7N9U/C2WTm7adtKrHc9Rw5AhcK1dwRMld7kJZ5o3zpwjKqrnC6rw==" saltValue="9sV1nF7wJ5XLhLyfByHakQ==" spinCount="100000" sqref="C160" name="Intervalo1_1_8_1_8_2"/>
    <protectedRange algorithmName="SHA-512" hashValue="SOYoXHnsd8H3JMwtnN8n0SDMvJLW8NUH3c7N9U/C2WTm7adtKrHc9Rw5AhcK1dwRMld7kJZ5o3zpwjKqrnC6rw==" saltValue="9sV1nF7wJ5XLhLyfByHakQ==" spinCount="100000" sqref="C161" name="Intervalo1_1_8_1_9_2"/>
    <protectedRange algorithmName="SHA-512" hashValue="pYqvGp4vyeT51Cm34fl1Id+3laNBAeXZ4xCJQzRXtltNVGl551VlmJarAj+OLsj74RRcLroUKfyp8dsMep+krw==" saltValue="4tagR5G1Xs5zqOyVLn3ZaQ==" spinCount="100000" sqref="D161" name="Intervalo1_17_7_12"/>
    <protectedRange algorithmName="SHA-512" hashValue="SOYoXHnsd8H3JMwtnN8n0SDMvJLW8NUH3c7N9U/C2WTm7adtKrHc9Rw5AhcK1dwRMld7kJZ5o3zpwjKqrnC6rw==" saltValue="9sV1nF7wJ5XLhLyfByHakQ==" spinCount="100000" sqref="C162" name="Intervalo1_1_8_1_10_2"/>
    <protectedRange algorithmName="SHA-512" hashValue="pYqvGp4vyeT51Cm34fl1Id+3laNBAeXZ4xCJQzRXtltNVGl551VlmJarAj+OLsj74RRcLroUKfyp8dsMep+krw==" saltValue="4tagR5G1Xs5zqOyVLn3ZaQ==" spinCount="100000" sqref="D162" name="Intervalo1_17_7_13"/>
    <protectedRange algorithmName="SHA-512" hashValue="BIECXXLQTeZJOx05FhxNMY6bX0FG7L8BpAjO3Hk073tMf1ubRNMfSRBsBwOVM9WAG5vzoeJK9zi73lb6vrANVA==" saltValue="YhRx49mkr4bYm3ZTPTnjcg==" spinCount="100000" sqref="C164" name="Intervalo1_10_1"/>
    <protectedRange algorithmName="SHA-512" hashValue="SOYoXHnsd8H3JMwtnN8n0SDMvJLW8NUH3c7N9U/C2WTm7adtKrHc9Rw5AhcK1dwRMld7kJZ5o3zpwjKqrnC6rw==" saltValue="9sV1nF7wJ5XLhLyfByHakQ==" spinCount="100000" sqref="D164" name="Intervalo1_7_1_1_1"/>
    <protectedRange algorithmName="SHA-512" hashValue="BIECXXLQTeZJOx05FhxNMY6bX0FG7L8BpAjO3Hk073tMf1ubRNMfSRBsBwOVM9WAG5vzoeJK9zi73lb6vrANVA==" saltValue="YhRx49mkr4bYm3ZTPTnjcg==" spinCount="100000" sqref="D163" name="Intervalo1_6_4_1_4_2"/>
    <protectedRange algorithmName="SHA-512" hashValue="pYqvGp4vyeT51Cm34fl1Id+3laNBAeXZ4xCJQzRXtltNVGl551VlmJarAj+OLsj74RRcLroUKfyp8dsMep+krw==" saltValue="4tagR5G1Xs5zqOyVLn3ZaQ==" spinCount="100000" sqref="C165:D166" name="Intervalo1_2_2_2_2_2"/>
    <protectedRange algorithmName="SHA-512" hashValue="pYqvGp4vyeT51Cm34fl1Id+3laNBAeXZ4xCJQzRXtltNVGl551VlmJarAj+OLsj74RRcLroUKfyp8dsMep+krw==" saltValue="4tagR5G1Xs5zqOyVLn3ZaQ==" spinCount="100000" sqref="D169" name="Intervalo1_17_4_9"/>
    <protectedRange algorithmName="SHA-512" hashValue="pYqvGp4vyeT51Cm34fl1Id+3laNBAeXZ4xCJQzRXtltNVGl551VlmJarAj+OLsj74RRcLroUKfyp8dsMep+krw==" saltValue="4tagR5G1Xs5zqOyVLn3ZaQ==" spinCount="100000" sqref="C169 C167:D168 C170:D170" name="Intervalo1_17_15_9_2"/>
    <protectedRange algorithmName="SHA-512" hashValue="SOYoXHnsd8H3JMwtnN8n0SDMvJLW8NUH3c7N9U/C2WTm7adtKrHc9Rw5AhcK1dwRMld7kJZ5o3zpwjKqrnC6rw==" saltValue="9sV1nF7wJ5XLhLyfByHakQ==" spinCount="100000" sqref="D172 D175:D176 C173:D174 C171:D171" name="Intervalo1_11_17_4_2"/>
    <protectedRange algorithmName="SHA-512" hashValue="BIECXXLQTeZJOx05FhxNMY6bX0FG7L8BpAjO3Hk073tMf1ubRNMfSRBsBwOVM9WAG5vzoeJK9zi73lb6vrANVA==" saltValue="YhRx49mkr4bYm3ZTPTnjcg==" spinCount="100000" sqref="C177:C178" name="Intervalo1_10_1_12_1_1"/>
    <protectedRange algorithmName="SHA-512" hashValue="SOYoXHnsd8H3JMwtnN8n0SDMvJLW8NUH3c7N9U/C2WTm7adtKrHc9Rw5AhcK1dwRMld7kJZ5o3zpwjKqrnC6rw==" saltValue="9sV1nF7wJ5XLhLyfByHakQ==" spinCount="100000" sqref="D177" name="Intervalo1_28_1_9_1"/>
    <protectedRange algorithmName="SHA-512" hashValue="BIECXXLQTeZJOx05FhxNMY6bX0FG7L8BpAjO3Hk073tMf1ubRNMfSRBsBwOVM9WAG5vzoeJK9zi73lb6vrANVA==" saltValue="YhRx49mkr4bYm3ZTPTnjcg==" spinCount="100000" sqref="D178" name="Intervalo1_10_1_1_6_1"/>
    <protectedRange algorithmName="SHA-512" hashValue="SOYoXHnsd8H3JMwtnN8n0SDMvJLW8NUH3c7N9U/C2WTm7adtKrHc9Rw5AhcK1dwRMld7kJZ5o3zpwjKqrnC6rw==" saltValue="9sV1nF7wJ5XLhLyfByHakQ==" spinCount="100000" sqref="C175" name="Intervalo1_1_7_2_9_3"/>
    <protectedRange algorithmName="SHA-512" hashValue="SOYoXHnsd8H3JMwtnN8n0SDMvJLW8NUH3c7N9U/C2WTm7adtKrHc9Rw5AhcK1dwRMld7kJZ5o3zpwjKqrnC6rw==" saltValue="9sV1nF7wJ5XLhLyfByHakQ==" spinCount="100000" sqref="C176" name="Intervalo1_1_7_3_9_1"/>
    <protectedRange algorithmName="SHA-512" hashValue="pYqvGp4vyeT51Cm34fl1Id+3laNBAeXZ4xCJQzRXtltNVGl551VlmJarAj+OLsj74RRcLroUKfyp8dsMep+krw==" saltValue="4tagR5G1Xs5zqOyVLn3ZaQ==" spinCount="100000" sqref="C172" name="Intervalo1_17_11_1_2_1"/>
    <protectedRange algorithmName="SHA-512" hashValue="SOYoXHnsd8H3JMwtnN8n0SDMvJLW8NUH3c7N9U/C2WTm7adtKrHc9Rw5AhcK1dwRMld7kJZ5o3zpwjKqrnC6rw==" saltValue="9sV1nF7wJ5XLhLyfByHakQ==" spinCount="100000" sqref="C179:D179" name="Intervalo1_11_15_11_2"/>
    <protectedRange algorithmName="SHA-512" hashValue="SOYoXHnsd8H3JMwtnN8n0SDMvJLW8NUH3c7N9U/C2WTm7adtKrHc9Rw5AhcK1dwRMld7kJZ5o3zpwjKqrnC6rw==" saltValue="9sV1nF7wJ5XLhLyfByHakQ==" spinCount="100000" sqref="C180:D180" name="Intervalo1_11_16_17_2"/>
    <protectedRange algorithmName="SHA-512" hashValue="pYqvGp4vyeT51Cm34fl1Id+3laNBAeXZ4xCJQzRXtltNVGl551VlmJarAj+OLsj74RRcLroUKfyp8dsMep+krw==" saltValue="4tagR5G1Xs5zqOyVLn3ZaQ==" spinCount="100000" sqref="D181" name="Intervalo1_17_4_10"/>
    <protectedRange algorithmName="SHA-512" hashValue="SOYoXHnsd8H3JMwtnN8n0SDMvJLW8NUH3c7N9U/C2WTm7adtKrHc9Rw5AhcK1dwRMld7kJZ5o3zpwjKqrnC6rw==" saltValue="9sV1nF7wJ5XLhLyfByHakQ==" spinCount="100000" sqref="C181" name="Intervalo1_11_10_15_2"/>
    <protectedRange algorithmName="SHA-512" hashValue="BIECXXLQTeZJOx05FhxNMY6bX0FG7L8BpAjO3Hk073tMf1ubRNMfSRBsBwOVM9WAG5vzoeJK9zi73lb6vrANVA==" saltValue="YhRx49mkr4bYm3ZTPTnjcg==" spinCount="100000" sqref="D183:D184" name="Intervalo1_6_4_1_4_3"/>
    <protectedRange algorithmName="SHA-512" hashValue="pYqvGp4vyeT51Cm34fl1Id+3laNBAeXZ4xCJQzRXtltNVGl551VlmJarAj+OLsj74RRcLroUKfyp8dsMep+krw==" saltValue="4tagR5G1Xs5zqOyVLn3ZaQ==" spinCount="100000" sqref="C182:D182" name="Intervalo1_2_2_2_2_3"/>
    <protectedRange algorithmName="SHA-512" hashValue="SOYoXHnsd8H3JMwtnN8n0SDMvJLW8NUH3c7N9U/C2WTm7adtKrHc9Rw5AhcK1dwRMld7kJZ5o3zpwjKqrnC6rw==" saltValue="9sV1nF7wJ5XLhLyfByHakQ==" spinCount="100000" sqref="C187:D187" name="Intervalo1_11_19_12_2"/>
    <protectedRange algorithmName="SHA-512" hashValue="SOYoXHnsd8H3JMwtnN8n0SDMvJLW8NUH3c7N9U/C2WTm7adtKrHc9Rw5AhcK1dwRMld7kJZ5o3zpwjKqrnC6rw==" saltValue="9sV1nF7wJ5XLhLyfByHakQ==" spinCount="100000" sqref="C188:D188" name="Intervalo1_11_19_13_2"/>
    <protectedRange algorithmName="SHA-512" hashValue="SOYoXHnsd8H3JMwtnN8n0SDMvJLW8NUH3c7N9U/C2WTm7adtKrHc9Rw5AhcK1dwRMld7kJZ5o3zpwjKqrnC6rw==" saltValue="9sV1nF7wJ5XLhLyfByHakQ==" spinCount="100000" sqref="D189" name="Intervalo1_11_19_14_2"/>
    <protectedRange algorithmName="SHA-512" hashValue="BIECXXLQTeZJOx05FhxNMY6bX0FG7L8BpAjO3Hk073tMf1ubRNMfSRBsBwOVM9WAG5vzoeJK9zi73lb6vrANVA==" saltValue="YhRx49mkr4bYm3ZTPTnjcg==" spinCount="100000" sqref="C190:C191" name="Intervalo1_10_1_14_1_1"/>
    <protectedRange algorithmName="SHA-512" hashValue="SOYoXHnsd8H3JMwtnN8n0SDMvJLW8NUH3c7N9U/C2WTm7adtKrHc9Rw5AhcK1dwRMld7kJZ5o3zpwjKqrnC6rw==" saltValue="9sV1nF7wJ5XLhLyfByHakQ==" spinCount="100000" sqref="D190" name="Intervalo1_28_1_10_1"/>
    <protectedRange algorithmName="SHA-512" hashValue="BIECXXLQTeZJOx05FhxNMY6bX0FG7L8BpAjO3Hk073tMf1ubRNMfSRBsBwOVM9WAG5vzoeJK9zi73lb6vrANVA==" saltValue="YhRx49mkr4bYm3ZTPTnjcg==" spinCount="100000" sqref="C192:D192" name="Intervalo1_11_1_14_1"/>
    <protectedRange algorithmName="SHA-512" hashValue="BIECXXLQTeZJOx05FhxNMY6bX0FG7L8BpAjO3Hk073tMf1ubRNMfSRBsBwOVM9WAG5vzoeJK9zi73lb6vrANVA==" saltValue="YhRx49mkr4bYm3ZTPTnjcg==" spinCount="100000" sqref="D191" name="Intervalo1_10_1_1_7_1"/>
    <protectedRange algorithmName="SHA-512" hashValue="SOYoXHnsd8H3JMwtnN8n0SDMvJLW8NUH3c7N9U/C2WTm7adtKrHc9Rw5AhcK1dwRMld7kJZ5o3zpwjKqrnC6rw==" saltValue="9sV1nF7wJ5XLhLyfByHakQ==" spinCount="100000" sqref="C189" name="Intervalo1_1_7_3_10_1"/>
    <protectedRange algorithmName="SHA-512" hashValue="SOYoXHnsd8H3JMwtnN8n0SDMvJLW8NUH3c7N9U/C2WTm7adtKrHc9Rw5AhcK1dwRMld7kJZ5o3zpwjKqrnC6rw==" saltValue="9sV1nF7wJ5XLhLyfByHakQ==" spinCount="100000" sqref="C193" name="Intervalo1_9_19_1_1"/>
    <protectedRange algorithmName="SHA-512" hashValue="pYqvGp4vyeT51Cm34fl1Id+3laNBAeXZ4xCJQzRXtltNVGl551VlmJarAj+OLsj74RRcLroUKfyp8dsMep+krw==" saltValue="4tagR5G1Xs5zqOyVLn3ZaQ==" spinCount="100000" sqref="D193" name="Intervalo1_33_3_7_1"/>
    <protectedRange algorithmName="SHA-512" hashValue="BIECXXLQTeZJOx05FhxNMY6bX0FG7L8BpAjO3Hk073tMf1ubRNMfSRBsBwOVM9WAG5vzoeJK9zi73lb6vrANVA==" saltValue="YhRx49mkr4bYm3ZTPTnjcg==" spinCount="100000" sqref="D194" name="Intervalo1_6_4_1_7_1"/>
    <protectedRange algorithmName="SHA-512" hashValue="pYqvGp4vyeT51Cm34fl1Id+3laNBAeXZ4xCJQzRXtltNVGl551VlmJarAj+OLsj74RRcLroUKfyp8dsMep+krw==" saltValue="4tagR5G1Xs5zqOyVLn3ZaQ==" spinCount="100000" sqref="D195" name="Intervalo1_17_4_11"/>
    <protectedRange algorithmName="SHA-512" hashValue="SOYoXHnsd8H3JMwtnN8n0SDMvJLW8NUH3c7N9U/C2WTm7adtKrHc9Rw5AhcK1dwRMld7kJZ5o3zpwjKqrnC6rw==" saltValue="9sV1nF7wJ5XLhLyfByHakQ==" spinCount="100000" sqref="C195" name="Intervalo1_1_8_1_14_2"/>
    <protectedRange algorithmName="SHA-512" hashValue="SOYoXHnsd8H3JMwtnN8n0SDMvJLW8NUH3c7N9U/C2WTm7adtKrHc9Rw5AhcK1dwRMld7kJZ5o3zpwjKqrnC6rw==" saltValue="9sV1nF7wJ5XLhLyfByHakQ==" spinCount="100000" sqref="C196" name="Intervalo1_1_8_1_15_2"/>
    <protectedRange algorithmName="SHA-512" hashValue="sQdaJro8J67/AnMFJRr1C7pGr9rfyYjS1P4zS2YmLP+4mgVtSIuj/TuOyV7JDljSzzWzNsjbn7WRHaQud5EcYQ==" saltValue="dH8+dZXwqdmJz259YSaYDQ==" spinCount="100000" sqref="D197" name="Intervalo2_7_2"/>
    <protectedRange algorithmName="SHA-512" hashValue="pYqvGp4vyeT51Cm34fl1Id+3laNBAeXZ4xCJQzRXtltNVGl551VlmJarAj+OLsj74RRcLroUKfyp8dsMep+krw==" saltValue="4tagR5G1Xs5zqOyVLn3ZaQ==" spinCount="100000" sqref="D196" name="Intervalo1_17_7_16"/>
    <protectedRange algorithmName="SHA-512" hashValue="SOYoXHnsd8H3JMwtnN8n0SDMvJLW8NUH3c7N9U/C2WTm7adtKrHc9Rw5AhcK1dwRMld7kJZ5o3zpwjKqrnC6rw==" saltValue="9sV1nF7wJ5XLhLyfByHakQ==" spinCount="100000" sqref="C198" name="Intervalo1_1_8_1_16_2"/>
    <protectedRange algorithmName="SHA-512" hashValue="pYqvGp4vyeT51Cm34fl1Id+3laNBAeXZ4xCJQzRXtltNVGl551VlmJarAj+OLsj74RRcLroUKfyp8dsMep+krw==" saltValue="4tagR5G1Xs5zqOyVLn3ZaQ==" spinCount="100000" sqref="D198" name="Intervalo1_17_7_17"/>
    <protectedRange algorithmName="SHA-512" hashValue="pYqvGp4vyeT51Cm34fl1Id+3laNBAeXZ4xCJQzRXtltNVGl551VlmJarAj+OLsj74RRcLroUKfyp8dsMep+krw==" saltValue="4tagR5G1Xs5zqOyVLn3ZaQ==" spinCount="100000" sqref="C200" name="Intervalo1_43_12_2"/>
    <protectedRange algorithmName="SHA-512" hashValue="pYqvGp4vyeT51Cm34fl1Id+3laNBAeXZ4xCJQzRXtltNVGl551VlmJarAj+OLsj74RRcLroUKfyp8dsMep+krw==" saltValue="4tagR5G1Xs5zqOyVLn3ZaQ==" spinCount="100000" sqref="D200" name="Intervalo1_17_6_3_1"/>
    <protectedRange algorithmName="SHA-512" hashValue="SOYoXHnsd8H3JMwtnN8n0SDMvJLW8NUH3c7N9U/C2WTm7adtKrHc9Rw5AhcK1dwRMld7kJZ5o3zpwjKqrnC6rw==" saltValue="9sV1nF7wJ5XLhLyfByHakQ==" spinCount="100000" sqref="D201" name="Intervalo1_9_1_2_8"/>
    <protectedRange algorithmName="SHA-512" hashValue="SOYoXHnsd8H3JMwtnN8n0SDMvJLW8NUH3c7N9U/C2WTm7adtKrHc9Rw5AhcK1dwRMld7kJZ5o3zpwjKqrnC6rw==" saltValue="9sV1nF7wJ5XLhLyfByHakQ==" spinCount="100000" sqref="C201" name="Intervalo1_26_3_8_1"/>
    <protectedRange algorithmName="SHA-512" hashValue="SOYoXHnsd8H3JMwtnN8n0SDMvJLW8NUH3c7N9U/C2WTm7adtKrHc9Rw5AhcK1dwRMld7kJZ5o3zpwjKqrnC6rw==" saltValue="9sV1nF7wJ5XLhLyfByHakQ==" spinCount="100000" sqref="D202" name="Intervalo1_11_19_7_2"/>
    <protectedRange algorithmName="SHA-512" hashValue="BIECXXLQTeZJOx05FhxNMY6bX0FG7L8BpAjO3Hk073tMf1ubRNMfSRBsBwOVM9WAG5vzoeJK9zi73lb6vrANVA==" saltValue="YhRx49mkr4bYm3ZTPTnjcg==" spinCount="100000" sqref="C202" name="Intervalo1_5_3_11"/>
    <protectedRange algorithmName="SHA-512" hashValue="SOYoXHnsd8H3JMwtnN8n0SDMvJLW8NUH3c7N9U/C2WTm7adtKrHc9Rw5AhcK1dwRMld7kJZ5o3zpwjKqrnC6rw==" saltValue="9sV1nF7wJ5XLhLyfByHakQ==" spinCount="100000" sqref="D203" name="Intervalo1_11_19_8_2"/>
    <protectedRange algorithmName="SHA-512" hashValue="pYqvGp4vyeT51Cm34fl1Id+3laNBAeXZ4xCJQzRXtltNVGl551VlmJarAj+OLsj74RRcLroUKfyp8dsMep+krw==" saltValue="4tagR5G1Xs5zqOyVLn3ZaQ==" spinCount="100000" sqref="C203" name="Intervalo1_17_11_3_1_1"/>
    <protectedRange algorithmName="SHA-512" hashValue="SOYoXHnsd8H3JMwtnN8n0SDMvJLW8NUH3c7N9U/C2WTm7adtKrHc9Rw5AhcK1dwRMld7kJZ5o3zpwjKqrnC6rw==" saltValue="9sV1nF7wJ5XLhLyfByHakQ==" spinCount="100000" sqref="C204:D204" name="Intervalo1_11_16_16_2"/>
    <protectedRange algorithmName="SHA-512" hashValue="SOYoXHnsd8H3JMwtnN8n0SDMvJLW8NUH3c7N9U/C2WTm7adtKrHc9Rw5AhcK1dwRMld7kJZ5o3zpwjKqrnC6rw==" saltValue="9sV1nF7wJ5XLhLyfByHakQ==" spinCount="100000" sqref="C206:D206" name="Intervalo1_11_15_7_2"/>
    <protectedRange algorithmName="SHA-512" hashValue="SOYoXHnsd8H3JMwtnN8n0SDMvJLW8NUH3c7N9U/C2WTm7adtKrHc9Rw5AhcK1dwRMld7kJZ5o3zpwjKqrnC6rw==" saltValue="9sV1nF7wJ5XLhLyfByHakQ==" spinCount="100000" sqref="C205:D205" name="Intervalo1_14_1_1_5_1"/>
    <protectedRange algorithmName="SHA-512" hashValue="pYqvGp4vyeT51Cm34fl1Id+3laNBAeXZ4xCJQzRXtltNVGl551VlmJarAj+OLsj74RRcLroUKfyp8dsMep+krw==" saltValue="4tagR5G1Xs5zqOyVLn3ZaQ==" spinCount="100000" sqref="C207:D207" name="Intervalo1_39_4_2"/>
    <protectedRange algorithmName="SHA-512" hashValue="pYqvGp4vyeT51Cm34fl1Id+3laNBAeXZ4xCJQzRXtltNVGl551VlmJarAj+OLsj74RRcLroUKfyp8dsMep+krw==" saltValue="4tagR5G1Xs5zqOyVLn3ZaQ==" spinCount="100000" sqref="C208" name="Intervalo1_39_5_2"/>
    <protectedRange algorithmName="SHA-512" hashValue="SOYoXHnsd8H3JMwtnN8n0SDMvJLW8NUH3c7N9U/C2WTm7adtKrHc9Rw5AhcK1dwRMld7kJZ5o3zpwjKqrnC6rw==" saltValue="9sV1nF7wJ5XLhLyfByHakQ==" spinCount="100000" sqref="D208" name="Intervalo1_11_16_19"/>
    <protectedRange algorithmName="SHA-512" hashValue="pYqvGp4vyeT51Cm34fl1Id+3laNBAeXZ4xCJQzRXtltNVGl551VlmJarAj+OLsj74RRcLroUKfyp8dsMep+krw==" saltValue="4tagR5G1Xs5zqOyVLn3ZaQ==" spinCount="100000" sqref="C209:D209" name="Intervalo1_43_13_2"/>
    <protectedRange algorithmName="SHA-512" hashValue="pYqvGp4vyeT51Cm34fl1Id+3laNBAeXZ4xCJQzRXtltNVGl551VlmJarAj+OLsj74RRcLroUKfyp8dsMep+krw==" saltValue="4tagR5G1Xs5zqOyVLn3ZaQ==" spinCount="100000" sqref="C210:D210" name="Intervalo1_17_14_5_2"/>
    <protectedRange algorithmName="SHA-512" hashValue="BIECXXLQTeZJOx05FhxNMY6bX0FG7L8BpAjO3Hk073tMf1ubRNMfSRBsBwOVM9WAG5vzoeJK9zi73lb6vrANVA==" saltValue="YhRx49mkr4bYm3ZTPTnjcg==" spinCount="100000" sqref="C211" name="Intervalo1_8_1_10"/>
    <protectedRange algorithmName="SHA-512" hashValue="pYqvGp4vyeT51Cm34fl1Id+3laNBAeXZ4xCJQzRXtltNVGl551VlmJarAj+OLsj74RRcLroUKfyp8dsMep+krw==" saltValue="4tagR5G1Xs5zqOyVLn3ZaQ==" spinCount="100000" sqref="D211" name="Intervalo1_17_4_4_1"/>
    <protectedRange algorithmName="SHA-512" hashValue="pYqvGp4vyeT51Cm34fl1Id+3laNBAeXZ4xCJQzRXtltNVGl551VlmJarAj+OLsj74RRcLroUKfyp8dsMep+krw==" saltValue="4tagR5G1Xs5zqOyVLn3ZaQ==" spinCount="100000" sqref="C213:D213" name="Intervalo1_17_14_6_2"/>
    <protectedRange algorithmName="SHA-512" hashValue="SOYoXHnsd8H3JMwtnN8n0SDMvJLW8NUH3c7N9U/C2WTm7adtKrHc9Rw5AhcK1dwRMld7kJZ5o3zpwjKqrnC6rw==" saltValue="9sV1nF7wJ5XLhLyfByHakQ==" spinCount="100000" sqref="C214" name="Intervalo1_14_2_9_1_1"/>
    <protectedRange algorithmName="SHA-512" hashValue="pYqvGp4vyeT51Cm34fl1Id+3laNBAeXZ4xCJQzRXtltNVGl551VlmJarAj+OLsj74RRcLroUKfyp8dsMep+krw==" saltValue="4tagR5G1Xs5zqOyVLn3ZaQ==" spinCount="100000" sqref="D214" name="Intervalo1_29_1_9"/>
    <protectedRange algorithmName="SHA-512" hashValue="SOYoXHnsd8H3JMwtnN8n0SDMvJLW8NUH3c7N9U/C2WTm7adtKrHc9Rw5AhcK1dwRMld7kJZ5o3zpwjKqrnC6rw==" saltValue="9sV1nF7wJ5XLhLyfByHakQ==" spinCount="100000" sqref="C215:D215" name="Intervalo1_11_19_10_2"/>
    <protectedRange algorithmName="SHA-512" hashValue="SOYoXHnsd8H3JMwtnN8n0SDMvJLW8NUH3c7N9U/C2WTm7adtKrHc9Rw5AhcK1dwRMld7kJZ5o3zpwjKqrnC6rw==" saltValue="9sV1nF7wJ5XLhLyfByHakQ==" spinCount="100000" sqref="C216:C217" name="Intervalo1_11_19_11_2"/>
    <protectedRange algorithmName="SHA-512" hashValue="SOYoXHnsd8H3JMwtnN8n0SDMvJLW8NUH3c7N9U/C2WTm7adtKrHc9Rw5AhcK1dwRMld7kJZ5o3zpwjKqrnC6rw==" saltValue="9sV1nF7wJ5XLhLyfByHakQ==" spinCount="100000" sqref="D216:D217" name="Intervalo1_11_15_1_3"/>
    <protectedRange algorithmName="SHA-512" hashValue="BIECXXLQTeZJOx05FhxNMY6bX0FG7L8BpAjO3Hk073tMf1ubRNMfSRBsBwOVM9WAG5vzoeJK9zi73lb6vrANVA==" saltValue="YhRx49mkr4bYm3ZTPTnjcg==" spinCount="100000" sqref="D218" name="Intervalo1_12_10_3"/>
    <protectedRange algorithmName="SHA-512" hashValue="BIECXXLQTeZJOx05FhxNMY6bX0FG7L8BpAjO3Hk073tMf1ubRNMfSRBsBwOVM9WAG5vzoeJK9zi73lb6vrANVA==" saltValue="YhRx49mkr4bYm3ZTPTnjcg==" spinCount="100000" sqref="C219:D219" name="Intervalo1_23_12_3_1"/>
    <protectedRange algorithmName="SHA-512" hashValue="pYqvGp4vyeT51Cm34fl1Id+3laNBAeXZ4xCJQzRXtltNVGl551VlmJarAj+OLsj74RRcLroUKfyp8dsMep+krw==" saltValue="4tagR5G1Xs5zqOyVLn3ZaQ==" spinCount="100000" sqref="C220" name="Intervalo1_43_14_2"/>
    <protectedRange algorithmName="SHA-512" hashValue="BIECXXLQTeZJOx05FhxNMY6bX0FG7L8BpAjO3Hk073tMf1ubRNMfSRBsBwOVM9WAG5vzoeJK9zi73lb6vrANVA==" saltValue="YhRx49mkr4bYm3ZTPTnjcg==" spinCount="100000" sqref="D220" name="Intervalo1_11_1_10_3"/>
    <protectedRange algorithmName="SHA-512" hashValue="SOYoXHnsd8H3JMwtnN8n0SDMvJLW8NUH3c7N9U/C2WTm7adtKrHc9Rw5AhcK1dwRMld7kJZ5o3zpwjKqrnC6rw==" saltValue="9sV1nF7wJ5XLhLyfByHakQ==" spinCount="100000" sqref="C221:C222" name="Intervalo1_1_8_1_11_2"/>
    <protectedRange algorithmName="SHA-512" hashValue="pYqvGp4vyeT51Cm34fl1Id+3laNBAeXZ4xCJQzRXtltNVGl551VlmJarAj+OLsj74RRcLroUKfyp8dsMep+krw==" saltValue="4tagR5G1Xs5zqOyVLn3ZaQ==" spinCount="100000" sqref="D221:D222" name="Intervalo1_17_7_15"/>
    <protectedRange algorithmName="SHA-512" hashValue="pYqvGp4vyeT51Cm34fl1Id+3laNBAeXZ4xCJQzRXtltNVGl551VlmJarAj+OLsj74RRcLroUKfyp8dsMep+krw==" saltValue="4tagR5G1Xs5zqOyVLn3ZaQ==" spinCount="100000" sqref="E3" name="Intervalo1_17_5"/>
    <protectedRange algorithmName="SHA-512" hashValue="pYqvGp4vyeT51Cm34fl1Id+3laNBAeXZ4xCJQzRXtltNVGl551VlmJarAj+OLsj74RRcLroUKfyp8dsMep+krw==" saltValue="4tagR5G1Xs5zqOyVLn3ZaQ==" spinCount="100000" sqref="E4:E5" name="Intervalo1_17_8"/>
    <protectedRange algorithmName="SHA-512" hashValue="pYqvGp4vyeT51Cm34fl1Id+3laNBAeXZ4xCJQzRXtltNVGl551VlmJarAj+OLsj74RRcLroUKfyp8dsMep+krw==" saltValue="4tagR5G1Xs5zqOyVLn3ZaQ==" spinCount="100000" sqref="E6" name="Intervalo1_17_11_2_2"/>
    <protectedRange algorithmName="SHA-512" hashValue="pYqvGp4vyeT51Cm34fl1Id+3laNBAeXZ4xCJQzRXtltNVGl551VlmJarAj+OLsj74RRcLroUKfyp8dsMep+krw==" saltValue="4tagR5G1Xs5zqOyVLn3ZaQ==" spinCount="100000" sqref="E7:E8" name="Intervalo1_17_8_1"/>
    <protectedRange algorithmName="SHA-512" hashValue="pYqvGp4vyeT51Cm34fl1Id+3laNBAeXZ4xCJQzRXtltNVGl551VlmJarAj+OLsj74RRcLroUKfyp8dsMep+krw==" saltValue="4tagR5G1Xs5zqOyVLn3ZaQ==" spinCount="100000" sqref="E9" name="Intervalo1_17_7_2"/>
    <protectedRange algorithmName="SHA-512" hashValue="pYqvGp4vyeT51Cm34fl1Id+3laNBAeXZ4xCJQzRXtltNVGl551VlmJarAj+OLsj74RRcLroUKfyp8dsMep+krw==" saltValue="4tagR5G1Xs5zqOyVLn3ZaQ==" spinCount="100000" sqref="E11:E12" name="Intervalo1_17_7_3_3"/>
    <protectedRange algorithmName="SHA-512" hashValue="BIECXXLQTeZJOx05FhxNMY6bX0FG7L8BpAjO3Hk073tMf1ubRNMfSRBsBwOVM9WAG5vzoeJK9zi73lb6vrANVA==" saltValue="YhRx49mkr4bYm3ZTPTnjcg==" spinCount="100000" sqref="E13" name="Intervalo1_42"/>
    <protectedRange algorithmName="SHA-512" hashValue="SOYoXHnsd8H3JMwtnN8n0SDMvJLW8NUH3c7N9U/C2WTm7adtKrHc9Rw5AhcK1dwRMld7kJZ5o3zpwjKqrnC6rw==" saltValue="9sV1nF7wJ5XLhLyfByHakQ==" spinCount="100000" sqref="E14" name="Intervalo1_11_16_4"/>
    <protectedRange algorithmName="SHA-512" hashValue="SOYoXHnsd8H3JMwtnN8n0SDMvJLW8NUH3c7N9U/C2WTm7adtKrHc9Rw5AhcK1dwRMld7kJZ5o3zpwjKqrnC6rw==" saltValue="9sV1nF7wJ5XLhLyfByHakQ==" spinCount="100000" sqref="E15" name="Intervalo1_11_16_1_1"/>
    <protectedRange algorithmName="SHA-512" hashValue="pYqvGp4vyeT51Cm34fl1Id+3laNBAeXZ4xCJQzRXtltNVGl551VlmJarAj+OLsj74RRcLroUKfyp8dsMep+krw==" saltValue="4tagR5G1Xs5zqOyVLn3ZaQ==" spinCount="100000" sqref="E16" name="Intervalo1_17_14_1"/>
    <protectedRange algorithmName="SHA-512" hashValue="pYqvGp4vyeT51Cm34fl1Id+3laNBAeXZ4xCJQzRXtltNVGl551VlmJarAj+OLsj74RRcLroUKfyp8dsMep+krw==" saltValue="4tagR5G1Xs5zqOyVLn3ZaQ==" spinCount="100000" sqref="E17" name="Intervalo1_17_7_4"/>
    <protectedRange algorithmName="SHA-512" hashValue="pYqvGp4vyeT51Cm34fl1Id+3laNBAeXZ4xCJQzRXtltNVGl551VlmJarAj+OLsj74RRcLroUKfyp8dsMep+krw==" saltValue="4tagR5G1Xs5zqOyVLn3ZaQ==" spinCount="100000" sqref="E18" name="Intervalo1_17_15_8"/>
    <protectedRange algorithmName="SHA-512" hashValue="SOYoXHnsd8H3JMwtnN8n0SDMvJLW8NUH3c7N9U/C2WTm7adtKrHc9Rw5AhcK1dwRMld7kJZ5o3zpwjKqrnC6rw==" saltValue="9sV1nF7wJ5XLhLyfByHakQ==" spinCount="100000" sqref="E20" name="Intervalo1_11_16_2_3"/>
    <protectedRange algorithmName="SHA-512" hashValue="pYqvGp4vyeT51Cm34fl1Id+3laNBAeXZ4xCJQzRXtltNVGl551VlmJarAj+OLsj74RRcLroUKfyp8dsMep+krw==" saltValue="4tagR5G1Xs5zqOyVLn3ZaQ==" spinCount="100000" sqref="E19 E21" name="Intervalo1_17_15_1_3"/>
    <protectedRange algorithmName="SHA-512" hashValue="pYqvGp4vyeT51Cm34fl1Id+3laNBAeXZ4xCJQzRXtltNVGl551VlmJarAj+OLsj74RRcLroUKfyp8dsMep+krw==" saltValue="4tagR5G1Xs5zqOyVLn3ZaQ==" spinCount="100000" sqref="E28:E30" name="Intervalo1_43_2_1"/>
    <protectedRange algorithmName="SHA-512" hashValue="pYqvGp4vyeT51Cm34fl1Id+3laNBAeXZ4xCJQzRXtltNVGl551VlmJarAj+OLsj74RRcLroUKfyp8dsMep+krw==" saltValue="4tagR5G1Xs5zqOyVLn3ZaQ==" spinCount="100000" sqref="E22:E27" name="Intervalo1_17_15_2_3"/>
    <protectedRange algorithmName="SHA-512" hashValue="pYqvGp4vyeT51Cm34fl1Id+3laNBAeXZ4xCJQzRXtltNVGl551VlmJarAj+OLsj74RRcLroUKfyp8dsMep+krw==" saltValue="4tagR5G1Xs5zqOyVLn3ZaQ==" spinCount="100000" sqref="E31:E33" name="Intervalo1_17_8_2"/>
    <protectedRange algorithmName="SHA-512" hashValue="pYqvGp4vyeT51Cm34fl1Id+3laNBAeXZ4xCJQzRXtltNVGl551VlmJarAj+OLsj74RRcLroUKfyp8dsMep+krw==" saltValue="4tagR5G1Xs5zqOyVLn3ZaQ==" spinCount="100000" sqref="E34" name="Intervalo1_17_15_3_1"/>
    <protectedRange algorithmName="SHA-512" hashValue="pYqvGp4vyeT51Cm34fl1Id+3laNBAeXZ4xCJQzRXtltNVGl551VlmJarAj+OLsj74RRcLroUKfyp8dsMep+krw==" saltValue="4tagR5G1Xs5zqOyVLn3ZaQ==" spinCount="100000" sqref="E35:E36" name="Intervalo1_17_15_4_1"/>
    <protectedRange algorithmName="SHA-512" hashValue="SOYoXHnsd8H3JMwtnN8n0SDMvJLW8NUH3c7N9U/C2WTm7adtKrHc9Rw5AhcK1dwRMld7kJZ5o3zpwjKqrnC6rw==" saltValue="9sV1nF7wJ5XLhLyfByHakQ==" spinCount="100000" sqref="E38" name="Intervalo1_11_15_1_4"/>
    <protectedRange algorithmName="SHA-512" hashValue="SOYoXHnsd8H3JMwtnN8n0SDMvJLW8NUH3c7N9U/C2WTm7adtKrHc9Rw5AhcK1dwRMld7kJZ5o3zpwjKqrnC6rw==" saltValue="9sV1nF7wJ5XLhLyfByHakQ==" spinCount="100000" sqref="E39" name="Intervalo1_11_16_5_3"/>
    <protectedRange algorithmName="SHA-512" hashValue="pYqvGp4vyeT51Cm34fl1Id+3laNBAeXZ4xCJQzRXtltNVGl551VlmJarAj+OLsj74RRcLroUKfyp8dsMep+krw==" saltValue="4tagR5G1Xs5zqOyVLn3ZaQ==" spinCount="100000" sqref="E40" name="Intervalo1_17_11_5"/>
    <protectedRange algorithmName="SHA-512" hashValue="pYqvGp4vyeT51Cm34fl1Id+3laNBAeXZ4xCJQzRXtltNVGl551VlmJarAj+OLsj74RRcLroUKfyp8dsMep+krw==" saltValue="4tagR5G1Xs5zqOyVLn3ZaQ==" spinCount="100000" sqref="E41" name="Intervalo1_8_10"/>
    <protectedRange algorithmName="SHA-512" hashValue="pYqvGp4vyeT51Cm34fl1Id+3laNBAeXZ4xCJQzRXtltNVGl551VlmJarAj+OLsj74RRcLroUKfyp8dsMep+krw==" saltValue="4tagR5G1Xs5zqOyVLn3ZaQ==" spinCount="100000" sqref="E42" name="Intervalo1_39_6"/>
    <protectedRange algorithmName="SHA-512" hashValue="SOYoXHnsd8H3JMwtnN8n0SDMvJLW8NUH3c7N9U/C2WTm7adtKrHc9Rw5AhcK1dwRMld7kJZ5o3zpwjKqrnC6rw==" saltValue="9sV1nF7wJ5XLhLyfByHakQ==" spinCount="100000" sqref="E43" name="Intervalo1_11_16_6"/>
    <protectedRange algorithmName="SHA-512" hashValue="pYqvGp4vyeT51Cm34fl1Id+3laNBAeXZ4xCJQzRXtltNVGl551VlmJarAj+OLsj74RRcLroUKfyp8dsMep+krw==" saltValue="4tagR5G1Xs5zqOyVLn3ZaQ==" spinCount="100000" sqref="E44" name="Intervalo1_41_2_4"/>
    <protectedRange algorithmName="SHA-512" hashValue="pYqvGp4vyeT51Cm34fl1Id+3laNBAeXZ4xCJQzRXtltNVGl551VlmJarAj+OLsj74RRcLroUKfyp8dsMep+krw==" saltValue="4tagR5G1Xs5zqOyVLn3ZaQ==" spinCount="100000" sqref="E45" name="Intervalo1_17_16_24"/>
    <protectedRange algorithmName="SHA-512" hashValue="pYqvGp4vyeT51Cm34fl1Id+3laNBAeXZ4xCJQzRXtltNVGl551VlmJarAj+OLsj74RRcLroUKfyp8dsMep+krw==" saltValue="4tagR5G1Xs5zqOyVLn3ZaQ==" spinCount="100000" sqref="E46" name="Intervalo1_17_16_1_2"/>
    <protectedRange algorithmName="SHA-512" hashValue="pYqvGp4vyeT51Cm34fl1Id+3laNBAeXZ4xCJQzRXtltNVGl551VlmJarAj+OLsj74RRcLroUKfyp8dsMep+krw==" saltValue="4tagR5G1Xs5zqOyVLn3ZaQ==" spinCount="100000" sqref="E47" name="Intervalo1_17_16_2_2"/>
    <protectedRange algorithmName="SHA-512" hashValue="pYqvGp4vyeT51Cm34fl1Id+3laNBAeXZ4xCJQzRXtltNVGl551VlmJarAj+OLsj74RRcLroUKfyp8dsMep+krw==" saltValue="4tagR5G1Xs5zqOyVLn3ZaQ==" spinCount="100000" sqref="E48" name="Intervalo1_17_16_3_1"/>
    <protectedRange algorithmName="SHA-512" hashValue="pYqvGp4vyeT51Cm34fl1Id+3laNBAeXZ4xCJQzRXtltNVGl551VlmJarAj+OLsj74RRcLroUKfyp8dsMep+krw==" saltValue="4tagR5G1Xs5zqOyVLn3ZaQ==" spinCount="100000" sqref="E49" name="Intervalo1_17_16_4_3"/>
    <protectedRange algorithmName="SHA-512" hashValue="pYqvGp4vyeT51Cm34fl1Id+3laNBAeXZ4xCJQzRXtltNVGl551VlmJarAj+OLsj74RRcLroUKfyp8dsMep+krw==" saltValue="4tagR5G1Xs5zqOyVLn3ZaQ==" spinCount="100000" sqref="E50:E52" name="Intervalo1_17_16_5_3"/>
    <protectedRange algorithmName="SHA-512" hashValue="pYqvGp4vyeT51Cm34fl1Id+3laNBAeXZ4xCJQzRXtltNVGl551VlmJarAj+OLsj74RRcLroUKfyp8dsMep+krw==" saltValue="4tagR5G1Xs5zqOyVLn3ZaQ==" spinCount="100000" sqref="E53:E54" name="Intervalo1_17_16_6_3"/>
    <protectedRange algorithmName="SHA-512" hashValue="pYqvGp4vyeT51Cm34fl1Id+3laNBAeXZ4xCJQzRXtltNVGl551VlmJarAj+OLsj74RRcLroUKfyp8dsMep+krw==" saltValue="4tagR5G1Xs5zqOyVLn3ZaQ==" spinCount="100000" sqref="E55" name="Intervalo1_17_16_7_3"/>
    <protectedRange algorithmName="SHA-512" hashValue="pYqvGp4vyeT51Cm34fl1Id+3laNBAeXZ4xCJQzRXtltNVGl551VlmJarAj+OLsj74RRcLroUKfyp8dsMep+krw==" saltValue="4tagR5G1Xs5zqOyVLn3ZaQ==" spinCount="100000" sqref="E56" name="Intervalo1_17_16_8_3"/>
    <protectedRange algorithmName="SHA-512" hashValue="pYqvGp4vyeT51Cm34fl1Id+3laNBAeXZ4xCJQzRXtltNVGl551VlmJarAj+OLsj74RRcLroUKfyp8dsMep+krw==" saltValue="4tagR5G1Xs5zqOyVLn3ZaQ==" spinCount="100000" sqref="E57" name="Intervalo1_17_16_9_3"/>
    <protectedRange algorithmName="SHA-512" hashValue="pYqvGp4vyeT51Cm34fl1Id+3laNBAeXZ4xCJQzRXtltNVGl551VlmJarAj+OLsj74RRcLroUKfyp8dsMep+krw==" saltValue="4tagR5G1Xs5zqOyVLn3ZaQ==" spinCount="100000" sqref="E58" name="Intervalo1_17_16_10_3"/>
    <protectedRange algorithmName="SHA-512" hashValue="SOYoXHnsd8H3JMwtnN8n0SDMvJLW8NUH3c7N9U/C2WTm7adtKrHc9Rw5AhcK1dwRMld7kJZ5o3zpwjKqrnC6rw==" saltValue="9sV1nF7wJ5XLhLyfByHakQ==" spinCount="100000" sqref="E59" name="Intervalo1_1_8_7_3"/>
    <protectedRange algorithmName="SHA-512" hashValue="SOYoXHnsd8H3JMwtnN8n0SDMvJLW8NUH3c7N9U/C2WTm7adtKrHc9Rw5AhcK1dwRMld7kJZ5o3zpwjKqrnC6rw==" saltValue="9sV1nF7wJ5XLhLyfByHakQ==" spinCount="100000" sqref="E60" name="Intervalo1_2_4_7_3"/>
    <protectedRange algorithmName="SHA-512" hashValue="SOYoXHnsd8H3JMwtnN8n0SDMvJLW8NUH3c7N9U/C2WTm7adtKrHc9Rw5AhcK1dwRMld7kJZ5o3zpwjKqrnC6rw==" saltValue="9sV1nF7wJ5XLhLyfByHakQ==" spinCount="100000" sqref="E61" name="Intervalo1_4_4_8_3"/>
    <protectedRange algorithmName="SHA-512" hashValue="SOYoXHnsd8H3JMwtnN8n0SDMvJLW8NUH3c7N9U/C2WTm7adtKrHc9Rw5AhcK1dwRMld7kJZ5o3zpwjKqrnC6rw==" saltValue="9sV1nF7wJ5XLhLyfByHakQ==" spinCount="100000" sqref="E62" name="Intervalo1_4_4_8_1_1"/>
    <protectedRange algorithmName="SHA-512" hashValue="BIECXXLQTeZJOx05FhxNMY6bX0FG7L8BpAjO3Hk073tMf1ubRNMfSRBsBwOVM9WAG5vzoeJK9zi73lb6vrANVA==" saltValue="YhRx49mkr4bYm3ZTPTnjcg==" spinCount="100000" sqref="E63" name="Intervalo1_5_1_2_8_3"/>
    <protectedRange algorithmName="SHA-512" hashValue="SOYoXHnsd8H3JMwtnN8n0SDMvJLW8NUH3c7N9U/C2WTm7adtKrHc9Rw5AhcK1dwRMld7kJZ5o3zpwjKqrnC6rw==" saltValue="9sV1nF7wJ5XLhLyfByHakQ==" spinCount="100000" sqref="E64:E67" name="Intervalo1_11_19_5"/>
    <protectedRange algorithmName="SHA-512" hashValue="SOYoXHnsd8H3JMwtnN8n0SDMvJLW8NUH3c7N9U/C2WTm7adtKrHc9Rw5AhcK1dwRMld7kJZ5o3zpwjKqrnC6rw==" saltValue="9sV1nF7wJ5XLhLyfByHakQ==" spinCount="100000" sqref="E69:E70" name="Intervalo1_11_19_1_3"/>
    <protectedRange algorithmName="SHA-512" hashValue="SOYoXHnsd8H3JMwtnN8n0SDMvJLW8NUH3c7N9U/C2WTm7adtKrHc9Rw5AhcK1dwRMld7kJZ5o3zpwjKqrnC6rw==" saltValue="9sV1nF7wJ5XLhLyfByHakQ==" spinCount="100000" sqref="E68" name="Intervalo1_11_2_5_1"/>
    <protectedRange algorithmName="SHA-512" hashValue="SOYoXHnsd8H3JMwtnN8n0SDMvJLW8NUH3c7N9U/C2WTm7adtKrHc9Rw5AhcK1dwRMld7kJZ5o3zpwjKqrnC6rw==" saltValue="9sV1nF7wJ5XLhLyfByHakQ==" spinCount="100000" sqref="E71" name="Intervalo1_11_19_2_3"/>
    <protectedRange algorithmName="SHA-512" hashValue="SOYoXHnsd8H3JMwtnN8n0SDMvJLW8NUH3c7N9U/C2WTm7adtKrHc9Rw5AhcK1dwRMld7kJZ5o3zpwjKqrnC6rw==" saltValue="9sV1nF7wJ5XLhLyfByHakQ==" spinCount="100000" sqref="E73:E75" name="Intervalo1_11_16_7_3"/>
    <protectedRange algorithmName="SHA-512" hashValue="SOYoXHnsd8H3JMwtnN8n0SDMvJLW8NUH3c7N9U/C2WTm7adtKrHc9Rw5AhcK1dwRMld7kJZ5o3zpwjKqrnC6rw==" saltValue="9sV1nF7wJ5XLhLyfByHakQ==" spinCount="100000" sqref="E72" name="Intervalo1_11_19_3_1"/>
    <protectedRange algorithmName="SHA-512" hashValue="BIECXXLQTeZJOx05FhxNMY6bX0FG7L8BpAjO3Hk073tMf1ubRNMfSRBsBwOVM9WAG5vzoeJK9zi73lb6vrANVA==" saltValue="YhRx49mkr4bYm3ZTPTnjcg==" spinCount="100000" sqref="E76" name="Intervalo1_5_1_2_7_6"/>
    <protectedRange algorithmName="SHA-512" hashValue="pYqvGp4vyeT51Cm34fl1Id+3laNBAeXZ4xCJQzRXtltNVGl551VlmJarAj+OLsj74RRcLroUKfyp8dsMep+krw==" saltValue="4tagR5G1Xs5zqOyVLn3ZaQ==" spinCount="100000" sqref="E77" name="Intervalo1_17_16_11_2"/>
    <protectedRange algorithmName="SHA-512" hashValue="SOYoXHnsd8H3JMwtnN8n0SDMvJLW8NUH3c7N9U/C2WTm7adtKrHc9Rw5AhcK1dwRMld7kJZ5o3zpwjKqrnC6rw==" saltValue="9sV1nF7wJ5XLhLyfByHakQ==" spinCount="100000" sqref="E78:E79" name="Intervalo1_11_16_8_3"/>
    <protectedRange algorithmName="SHA-512" hashValue="pYqvGp4vyeT51Cm34fl1Id+3laNBAeXZ4xCJQzRXtltNVGl551VlmJarAj+OLsj74RRcLroUKfyp8dsMep+krw==" saltValue="4tagR5G1Xs5zqOyVLn3ZaQ==" spinCount="100000" sqref="E81" name="Intervalo1_17_16_12_3"/>
    <protectedRange algorithmName="SHA-512" hashValue="SOYoXHnsd8H3JMwtnN8n0SDMvJLW8NUH3c7N9U/C2WTm7adtKrHc9Rw5AhcK1dwRMld7kJZ5o3zpwjKqrnC6rw==" saltValue="9sV1nF7wJ5XLhLyfByHakQ==" spinCount="100000" sqref="E82:E83" name="Intervalo1_11_16_9"/>
    <protectedRange algorithmName="SHA-512" hashValue="pYqvGp4vyeT51Cm34fl1Id+3laNBAeXZ4xCJQzRXtltNVGl551VlmJarAj+OLsj74RRcLroUKfyp8dsMep+krw==" saltValue="4tagR5G1Xs5zqOyVLn3ZaQ==" spinCount="100000" sqref="E84" name="Intervalo1_17_14_2_1"/>
    <protectedRange algorithmName="SHA-512" hashValue="BIECXXLQTeZJOx05FhxNMY6bX0FG7L8BpAjO3Hk073tMf1ubRNMfSRBsBwOVM9WAG5vzoeJK9zi73lb6vrANVA==" saltValue="YhRx49mkr4bYm3ZTPTnjcg==" spinCount="100000" sqref="E85" name="Intervalo1_42_1"/>
    <protectedRange algorithmName="SHA-512" hashValue="SOYoXHnsd8H3JMwtnN8n0SDMvJLW8NUH3c7N9U/C2WTm7adtKrHc9Rw5AhcK1dwRMld7kJZ5o3zpwjKqrnC6rw==" saltValue="9sV1nF7wJ5XLhLyfByHakQ==" spinCount="100000" sqref="E88" name="Intervalo1_11_10_1_3"/>
    <protectedRange algorithmName="SHA-512" hashValue="SOYoXHnsd8H3JMwtnN8n0SDMvJLW8NUH3c7N9U/C2WTm7adtKrHc9Rw5AhcK1dwRMld7kJZ5o3zpwjKqrnC6rw==" saltValue="9sV1nF7wJ5XLhLyfByHakQ==" spinCount="100000" sqref="E86:E87 E89" name="Intervalo1_14_1_17_4"/>
    <protectedRange algorithmName="SHA-512" hashValue="BIECXXLQTeZJOx05FhxNMY6bX0FG7L8BpAjO3Hk073tMf1ubRNMfSRBsBwOVM9WAG5vzoeJK9zi73lb6vrANVA==" saltValue="YhRx49mkr4bYm3ZTPTnjcg==" spinCount="100000" sqref="E90" name="Intervalo1_5_1_2_7_1_3"/>
    <protectedRange algorithmName="SHA-512" hashValue="pYqvGp4vyeT51Cm34fl1Id+3laNBAeXZ4xCJQzRXtltNVGl551VlmJarAj+OLsj74RRcLroUKfyp8dsMep+krw==" saltValue="4tagR5G1Xs5zqOyVLn3ZaQ==" spinCount="100000" sqref="E91" name="Intervalo1_17_16_13_2"/>
    <protectedRange algorithmName="SHA-512" hashValue="SOYoXHnsd8H3JMwtnN8n0SDMvJLW8NUH3c7N9U/C2WTm7adtKrHc9Rw5AhcK1dwRMld7kJZ5o3zpwjKqrnC6rw==" saltValue="9sV1nF7wJ5XLhLyfByHakQ==" spinCount="100000" sqref="E10" name="Intervalo1_14_1_17_1_3"/>
    <protectedRange algorithmName="SHA-512" hashValue="SOYoXHnsd8H3JMwtnN8n0SDMvJLW8NUH3c7N9U/C2WTm7adtKrHc9Rw5AhcK1dwRMld7kJZ5o3zpwjKqrnC6rw==" saltValue="9sV1nF7wJ5XLhLyfByHakQ==" spinCount="100000" sqref="E95" name="Intervalo1_14_2_9_3"/>
    <protectedRange algorithmName="SHA-512" hashValue="pYqvGp4vyeT51Cm34fl1Id+3laNBAeXZ4xCJQzRXtltNVGl551VlmJarAj+OLsj74RRcLroUKfyp8dsMep+krw==" saltValue="4tagR5G1Xs5zqOyVLn3ZaQ==" spinCount="100000" sqref="E96" name="Intervalo1_17_7_6"/>
    <protectedRange algorithmName="SHA-512" hashValue="pYqvGp4vyeT51Cm34fl1Id+3laNBAeXZ4xCJQzRXtltNVGl551VlmJarAj+OLsj74RRcLroUKfyp8dsMep+krw==" saltValue="4tagR5G1Xs5zqOyVLn3ZaQ==" spinCount="100000" sqref="E97:E98" name="Intervalo1_17_15_5_3"/>
    <protectedRange algorithmName="SHA-512" hashValue="pYqvGp4vyeT51Cm34fl1Id+3laNBAeXZ4xCJQzRXtltNVGl551VlmJarAj+OLsj74RRcLroUKfyp8dsMep+krw==" saltValue="4tagR5G1Xs5zqOyVLn3ZaQ==" spinCount="100000" sqref="E99" name="Intervalo1_17_15_6_3"/>
    <protectedRange algorithmName="SHA-512" hashValue="pYqvGp4vyeT51Cm34fl1Id+3laNBAeXZ4xCJQzRXtltNVGl551VlmJarAj+OLsj74RRcLroUKfyp8dsMep+krw==" saltValue="4tagR5G1Xs5zqOyVLn3ZaQ==" spinCount="100000" sqref="E100" name="Intervalo1_43_6"/>
    <protectedRange algorithmName="SHA-512" hashValue="SOYoXHnsd8H3JMwtnN8n0SDMvJLW8NUH3c7N9U/C2WTm7adtKrHc9Rw5AhcK1dwRMld7kJZ5o3zpwjKqrnC6rw==" saltValue="9sV1nF7wJ5XLhLyfByHakQ==" spinCount="100000" sqref="E101" name="Intervalo1_11_16_11_3"/>
    <protectedRange algorithmName="SHA-512" hashValue="pYqvGp4vyeT51Cm34fl1Id+3laNBAeXZ4xCJQzRXtltNVGl551VlmJarAj+OLsj74RRcLroUKfyp8dsMep+krw==" saltValue="4tagR5G1Xs5zqOyVLn3ZaQ==" spinCount="100000" sqref="E102" name="Intervalo1_17_15_7_3"/>
    <protectedRange algorithmName="SHA-512" hashValue="SOYoXHnsd8H3JMwtnN8n0SDMvJLW8NUH3c7N9U/C2WTm7adtKrHc9Rw5AhcK1dwRMld7kJZ5o3zpwjKqrnC6rw==" saltValue="9sV1nF7wJ5XLhLyfByHakQ==" spinCount="100000" sqref="E103" name="Intervalo1_1_8_6_3"/>
    <protectedRange algorithmName="SHA-512" hashValue="pYqvGp4vyeT51Cm34fl1Id+3laNBAeXZ4xCJQzRXtltNVGl551VlmJarAj+OLsj74RRcLroUKfyp8dsMep+krw==" saltValue="4tagR5G1Xs5zqOyVLn3ZaQ==" spinCount="100000" sqref="E104" name="Intervalo1_17_8_3"/>
    <protectedRange algorithmName="SHA-512" hashValue="SOYoXHnsd8H3JMwtnN8n0SDMvJLW8NUH3c7N9U/C2WTm7adtKrHc9Rw5AhcK1dwRMld7kJZ5o3zpwjKqrnC6rw==" saltValue="9sV1nF7wJ5XLhLyfByHakQ==" spinCount="100000" sqref="E105" name="Intervalo1_11_12_3"/>
    <protectedRange algorithmName="SHA-512" hashValue="pYqvGp4vyeT51Cm34fl1Id+3laNBAeXZ4xCJQzRXtltNVGl551VlmJarAj+OLsj74RRcLroUKfyp8dsMep+krw==" saltValue="4tagR5G1Xs5zqOyVLn3ZaQ==" spinCount="100000" sqref="E106" name="Intervalo1_17_7_7"/>
    <protectedRange algorithmName="SHA-512" hashValue="SOYoXHnsd8H3JMwtnN8n0SDMvJLW8NUH3c7N9U/C2WTm7adtKrHc9Rw5AhcK1dwRMld7kJZ5o3zpwjKqrnC6rw==" saltValue="9sV1nF7wJ5XLhLyfByHakQ==" spinCount="100000" sqref="E107" name="Intervalo1_4_4_7_1_1"/>
    <protectedRange algorithmName="SHA-512" hashValue="pYqvGp4vyeT51Cm34fl1Id+3laNBAeXZ4xCJQzRXtltNVGl551VlmJarAj+OLsj74RRcLroUKfyp8dsMep+krw==" saltValue="4tagR5G1Xs5zqOyVLn3ZaQ==" spinCount="100000" sqref="E108" name="Intervalo1_8_10_1"/>
    <protectedRange algorithmName="SHA-512" hashValue="pYqvGp4vyeT51Cm34fl1Id+3laNBAeXZ4xCJQzRXtltNVGl551VlmJarAj+OLsj74RRcLroUKfyp8dsMep+krw==" saltValue="4tagR5G1Xs5zqOyVLn3ZaQ==" spinCount="100000" sqref="E109" name="Intervalo1_39_2_2"/>
    <protectedRange algorithmName="SHA-512" hashValue="pYqvGp4vyeT51Cm34fl1Id+3laNBAeXZ4xCJQzRXtltNVGl551VlmJarAj+OLsj74RRcLroUKfyp8dsMep+krw==" saltValue="4tagR5G1Xs5zqOyVLn3ZaQ==" spinCount="100000" sqref="E111" name="Intervalo1_17_14_3"/>
    <protectedRange algorithmName="SHA-512" hashValue="SOYoXHnsd8H3JMwtnN8n0SDMvJLW8NUH3c7N9U/C2WTm7adtKrHc9Rw5AhcK1dwRMld7kJZ5o3zpwjKqrnC6rw==" saltValue="9sV1nF7wJ5XLhLyfByHakQ==" spinCount="100000" sqref="E115 E112:E113" name="Intervalo1_11_16_12"/>
    <protectedRange algorithmName="SHA-512" hashValue="SOYoXHnsd8H3JMwtnN8n0SDMvJLW8NUH3c7N9U/C2WTm7adtKrHc9Rw5AhcK1dwRMld7kJZ5o3zpwjKqrnC6rw==" saltValue="9sV1nF7wJ5XLhLyfByHakQ==" spinCount="100000" sqref="E116" name="Intervalo1_11_16_13"/>
    <protectedRange algorithmName="SHA-512" hashValue="SOYoXHnsd8H3JMwtnN8n0SDMvJLW8NUH3c7N9U/C2WTm7adtKrHc9Rw5AhcK1dwRMld7kJZ5o3zpwjKqrnC6rw==" saltValue="9sV1nF7wJ5XLhLyfByHakQ==" spinCount="100000" sqref="E117:E119" name="Intervalo1_11_17_5"/>
    <protectedRange algorithmName="SHA-512" hashValue="SOYoXHnsd8H3JMwtnN8n0SDMvJLW8NUH3c7N9U/C2WTm7adtKrHc9Rw5AhcK1dwRMld7kJZ5o3zpwjKqrnC6rw==" saltValue="9sV1nF7wJ5XLhLyfByHakQ==" spinCount="100000" sqref="E120" name="Intervalo1_11_9_2_1"/>
    <protectedRange algorithmName="SHA-512" hashValue="SOYoXHnsd8H3JMwtnN8n0SDMvJLW8NUH3c7N9U/C2WTm7adtKrHc9Rw5AhcK1dwRMld7kJZ5o3zpwjKqrnC6rw==" saltValue="9sV1nF7wJ5XLhLyfByHakQ==" spinCount="100000" sqref="E121" name="Intervalo1_14_1_16"/>
    <protectedRange algorithmName="SHA-512" hashValue="pYqvGp4vyeT51Cm34fl1Id+3laNBAeXZ4xCJQzRXtltNVGl551VlmJarAj+OLsj74RRcLroUKfyp8dsMep+krw==" saltValue="4tagR5G1Xs5zqOyVLn3ZaQ==" spinCount="100000" sqref="E122" name="Intervalo1_17_5_1"/>
    <protectedRange algorithmName="SHA-512" hashValue="SOYoXHnsd8H3JMwtnN8n0SDMvJLW8NUH3c7N9U/C2WTm7adtKrHc9Rw5AhcK1dwRMld7kJZ5o3zpwjKqrnC6rw==" saltValue="9sV1nF7wJ5XLhLyfByHakQ==" spinCount="100000" sqref="E123" name="Intervalo1_11_17_2_3"/>
    <protectedRange algorithmName="SHA-512" hashValue="pYqvGp4vyeT51Cm34fl1Id+3laNBAeXZ4xCJQzRXtltNVGl551VlmJarAj+OLsj74RRcLroUKfyp8dsMep+krw==" saltValue="4tagR5G1Xs5zqOyVLn3ZaQ==" spinCount="100000" sqref="E124" name="Intervalo1_17_14_4_3"/>
    <protectedRange algorithmName="SHA-512" hashValue="pYqvGp4vyeT51Cm34fl1Id+3laNBAeXZ4xCJQzRXtltNVGl551VlmJarAj+OLsj74RRcLroUKfyp8dsMep+krw==" saltValue="4tagR5G1Xs5zqOyVLn3ZaQ==" spinCount="100000" sqref="E125" name="Intervalo1_17_8_4"/>
    <protectedRange algorithmName="SHA-512" hashValue="pYqvGp4vyeT51Cm34fl1Id+3laNBAeXZ4xCJQzRXtltNVGl551VlmJarAj+OLsj74RRcLroUKfyp8dsMep+krw==" saltValue="4tagR5G1Xs5zqOyVLn3ZaQ==" spinCount="100000" sqref="E127" name="Intervalo1_17_7_8"/>
    <protectedRange algorithmName="SHA-512" hashValue="SOYoXHnsd8H3JMwtnN8n0SDMvJLW8NUH3c7N9U/C2WTm7adtKrHc9Rw5AhcK1dwRMld7kJZ5o3zpwjKqrnC6rw==" saltValue="9sV1nF7wJ5XLhLyfByHakQ==" spinCount="100000" sqref="E128" name="Intervalo1_4_4_5_1"/>
    <protectedRange algorithmName="SHA-512" hashValue="SOYoXHnsd8H3JMwtnN8n0SDMvJLW8NUH3c7N9U/C2WTm7adtKrHc9Rw5AhcK1dwRMld7kJZ5o3zpwjKqrnC6rw==" saltValue="9sV1nF7wJ5XLhLyfByHakQ==" spinCount="100000" sqref="E129" name="Intervalo1_11_16_14"/>
    <protectedRange algorithmName="SHA-512" hashValue="pYqvGp4vyeT51Cm34fl1Id+3laNBAeXZ4xCJQzRXtltNVGl551VlmJarAj+OLsj74RRcLroUKfyp8dsMep+krw==" saltValue="4tagR5G1Xs5zqOyVLn3ZaQ==" spinCount="100000" sqref="E130" name="Intervalo1_17_16_14_2"/>
    <protectedRange algorithmName="SHA-512" hashValue="pYqvGp4vyeT51Cm34fl1Id+3laNBAeXZ4xCJQzRXtltNVGl551VlmJarAj+OLsj74RRcLroUKfyp8dsMep+krw==" saltValue="4tagR5G1Xs5zqOyVLn3ZaQ==" spinCount="100000" sqref="E131" name="Intervalo1_17_16_15_2"/>
    <protectedRange algorithmName="SHA-512" hashValue="pYqvGp4vyeT51Cm34fl1Id+3laNBAeXZ4xCJQzRXtltNVGl551VlmJarAj+OLsj74RRcLroUKfyp8dsMep+krw==" saltValue="4tagR5G1Xs5zqOyVLn3ZaQ==" spinCount="100000" sqref="E132" name="Intervalo1_17_16_16_3"/>
    <protectedRange algorithmName="SHA-512" hashValue="pYqvGp4vyeT51Cm34fl1Id+3laNBAeXZ4xCJQzRXtltNVGl551VlmJarAj+OLsj74RRcLroUKfyp8dsMep+krw==" saltValue="4tagR5G1Xs5zqOyVLn3ZaQ==" spinCount="100000" sqref="E133" name="Intervalo1_17_16_17_3"/>
    <protectedRange algorithmName="SHA-512" hashValue="pYqvGp4vyeT51Cm34fl1Id+3laNBAeXZ4xCJQzRXtltNVGl551VlmJarAj+OLsj74RRcLroUKfyp8dsMep+krw==" saltValue="4tagR5G1Xs5zqOyVLn3ZaQ==" spinCount="100000" sqref="E134:E135" name="Intervalo1_17_16_18_3"/>
    <protectedRange algorithmName="SHA-512" hashValue="SOYoXHnsd8H3JMwtnN8n0SDMvJLW8NUH3c7N9U/C2WTm7adtKrHc9Rw5AhcK1dwRMld7kJZ5o3zpwjKqrnC6rw==" saltValue="9sV1nF7wJ5XLhLyfByHakQ==" spinCount="100000" sqref="E136:E137" name="Intervalo1_4_4_8_2_3"/>
    <protectedRange algorithmName="SHA-512" hashValue="SOYoXHnsd8H3JMwtnN8n0SDMvJLW8NUH3c7N9U/C2WTm7adtKrHc9Rw5AhcK1dwRMld7kJZ5o3zpwjKqrnC6rw==" saltValue="9sV1nF7wJ5XLhLyfByHakQ==" spinCount="100000" sqref="E138" name="Intervalo1_15_1_9_3"/>
    <protectedRange algorithmName="SHA-512" hashValue="SOYoXHnsd8H3JMwtnN8n0SDMvJLW8NUH3c7N9U/C2WTm7adtKrHc9Rw5AhcK1dwRMld7kJZ5o3zpwjKqrnC6rw==" saltValue="9sV1nF7wJ5XLhLyfByHakQ==" spinCount="100000" sqref="E139" name="Intervalo1_11_19_6"/>
    <protectedRange algorithmName="SHA-512" hashValue="pYqvGp4vyeT51Cm34fl1Id+3laNBAeXZ4xCJQzRXtltNVGl551VlmJarAj+OLsj74RRcLroUKfyp8dsMep+krw==" saltValue="4tagR5G1Xs5zqOyVLn3ZaQ==" spinCount="100000" sqref="E140" name="Intervalo1_17_5_2"/>
    <protectedRange algorithmName="SHA-512" hashValue="pYqvGp4vyeT51Cm34fl1Id+3laNBAeXZ4xCJQzRXtltNVGl551VlmJarAj+OLsj74RRcLroUKfyp8dsMep+krw==" saltValue="4tagR5G1Xs5zqOyVLn3ZaQ==" spinCount="100000" sqref="E141:E142" name="Intervalo1_17_8_5"/>
    <protectedRange algorithmName="SHA-512" hashValue="pYqvGp4vyeT51Cm34fl1Id+3laNBAeXZ4xCJQzRXtltNVGl551VlmJarAj+OLsj74RRcLroUKfyp8dsMep+krw==" saltValue="4tagR5G1Xs5zqOyVLn3ZaQ==" spinCount="100000" sqref="E143:E144" name="Intervalo1_17_8_6"/>
    <protectedRange algorithmName="SHA-512" hashValue="SOYoXHnsd8H3JMwtnN8n0SDMvJLW8NUH3c7N9U/C2WTm7adtKrHc9Rw5AhcK1dwRMld7kJZ5o3zpwjKqrnC6rw==" saltValue="9sV1nF7wJ5XLhLyfByHakQ==" spinCount="100000" sqref="E146 E148" name="Intervalo1_9_1"/>
    <protectedRange algorithmName="SHA-512" hashValue="pYqvGp4vyeT51Cm34fl1Id+3laNBAeXZ4xCJQzRXtltNVGl551VlmJarAj+OLsj74RRcLroUKfyp8dsMep+krw==" saltValue="4tagR5G1Xs5zqOyVLn3ZaQ==" spinCount="100000" sqref="E147" name="Intervalo1_17_7_11_1"/>
    <protectedRange algorithmName="SHA-512" hashValue="pYqvGp4vyeT51Cm34fl1Id+3laNBAeXZ4xCJQzRXtltNVGl551VlmJarAj+OLsj74RRcLroUKfyp8dsMep+krw==" saltValue="4tagR5G1Xs5zqOyVLn3ZaQ==" spinCount="100000" sqref="E150:E151" name="Intervalo1_17_8_7"/>
    <protectedRange algorithmName="SHA-512" hashValue="BIECXXLQTeZJOx05FhxNMY6bX0FG7L8BpAjO3Hk073tMf1ubRNMfSRBsBwOVM9WAG5vzoeJK9zi73lb6vrANVA==" saltValue="YhRx49mkr4bYm3ZTPTnjcg==" spinCount="100000" sqref="E149" name="Intervalo1_5_1_2_5_1"/>
    <protectedRange algorithmName="SHA-512" hashValue="SOYoXHnsd8H3JMwtnN8n0SDMvJLW8NUH3c7N9U/C2WTm7adtKrHc9Rw5AhcK1dwRMld7kJZ5o3zpwjKqrnC6rw==" saltValue="9sV1nF7wJ5XLhLyfByHakQ==" spinCount="100000" sqref="E145" name="Intervalo1_11_16_15_3"/>
    <protectedRange algorithmName="SHA-512" hashValue="BIECXXLQTeZJOx05FhxNMY6bX0FG7L8BpAjO3Hk073tMf1ubRNMfSRBsBwOVM9WAG5vzoeJK9zi73lb6vrANVA==" saltValue="YhRx49mkr4bYm3ZTPTnjcg==" spinCount="100000" sqref="E153" name="Intervalo1_5_1_2_7_2_3"/>
    <protectedRange algorithmName="SHA-512" hashValue="BIECXXLQTeZJOx05FhxNMY6bX0FG7L8BpAjO3Hk073tMf1ubRNMfSRBsBwOVM9WAG5vzoeJK9zi73lb6vrANVA==" saltValue="YhRx49mkr4bYm3ZTPTnjcg==" spinCount="100000" sqref="E154" name="Intervalo1_5_1_2_7_3_3"/>
    <protectedRange algorithmName="SHA-512" hashValue="pYqvGp4vyeT51Cm34fl1Id+3laNBAeXZ4xCJQzRXtltNVGl551VlmJarAj+OLsj74RRcLroUKfyp8dsMep+krw==" saltValue="4tagR5G1Xs5zqOyVLn3ZaQ==" spinCount="100000" sqref="E155" name="Intervalo1_41_5_3"/>
    <protectedRange algorithmName="SHA-512" hashValue="pYqvGp4vyeT51Cm34fl1Id+3laNBAeXZ4xCJQzRXtltNVGl551VlmJarAj+OLsj74RRcLroUKfyp8dsMep+krw==" saltValue="4tagR5G1Xs5zqOyVLn3ZaQ==" spinCount="100000" sqref="E92" name="Intervalo1_39_3_1"/>
    <protectedRange algorithmName="SHA-512" hashValue="SOYoXHnsd8H3JMwtnN8n0SDMvJLW8NUH3c7N9U/C2WTm7adtKrHc9Rw5AhcK1dwRMld7kJZ5o3zpwjKqrnC6rw==" saltValue="9sV1nF7wJ5XLhLyfByHakQ==" spinCount="100000" sqref="E93" name="Intervalo1_4_4_6_4"/>
    <protectedRange algorithmName="SHA-512" hashValue="pYqvGp4vyeT51Cm34fl1Id+3laNBAeXZ4xCJQzRXtltNVGl551VlmJarAj+OLsj74RRcLroUKfyp8dsMep+krw==" saltValue="4tagR5G1Xs5zqOyVLn3ZaQ==" spinCount="100000" sqref="E156" name="Intervalo1_17_16_19_3"/>
    <protectedRange algorithmName="SHA-512" hashValue="pYqvGp4vyeT51Cm34fl1Id+3laNBAeXZ4xCJQzRXtltNVGl551VlmJarAj+OLsj74RRcLroUKfyp8dsMep+krw==" saltValue="4tagR5G1Xs5zqOyVLn3ZaQ==" spinCount="100000" sqref="E157" name="Intervalo1_17_16_20_3"/>
    <protectedRange algorithmName="SHA-512" hashValue="SOYoXHnsd8H3JMwtnN8n0SDMvJLW8NUH3c7N9U/C2WTm7adtKrHc9Rw5AhcK1dwRMld7kJZ5o3zpwjKqrnC6rw==" saltValue="9sV1nF7wJ5XLhLyfByHakQ==" spinCount="100000" sqref="E158" name="Intervalo1_4_4_6_1_1"/>
    <protectedRange algorithmName="SHA-512" hashValue="SOYoXHnsd8H3JMwtnN8n0SDMvJLW8NUH3c7N9U/C2WTm7adtKrHc9Rw5AhcK1dwRMld7kJZ5o3zpwjKqrnC6rw==" saltValue="9sV1nF7wJ5XLhLyfByHakQ==" spinCount="100000" sqref="E159" name="Intervalo1_11_15_6_3"/>
    <protectedRange algorithmName="SHA-512" hashValue="pYqvGp4vyeT51Cm34fl1Id+3laNBAeXZ4xCJQzRXtltNVGl551VlmJarAj+OLsj74RRcLroUKfyp8dsMep+krw==" saltValue="4tagR5G1Xs5zqOyVLn3ZaQ==" spinCount="100000" sqref="E160" name="Intervalo1_17_8_8"/>
    <protectedRange algorithmName="SHA-512" hashValue="pYqvGp4vyeT51Cm34fl1Id+3laNBAeXZ4xCJQzRXtltNVGl551VlmJarAj+OLsj74RRcLroUKfyp8dsMep+krw==" saltValue="4tagR5G1Xs5zqOyVLn3ZaQ==" spinCount="100000" sqref="E161" name="Intervalo1_17_8_9"/>
    <protectedRange algorithmName="SHA-512" hashValue="pYqvGp4vyeT51Cm34fl1Id+3laNBAeXZ4xCJQzRXtltNVGl551VlmJarAj+OLsj74RRcLroUKfyp8dsMep+krw==" saltValue="4tagR5G1Xs5zqOyVLn3ZaQ==" spinCount="100000" sqref="E162" name="Intervalo1_17_8_10"/>
    <protectedRange algorithmName="SHA-512" hashValue="SOYoXHnsd8H3JMwtnN8n0SDMvJLW8NUH3c7N9U/C2WTm7adtKrHc9Rw5AhcK1dwRMld7kJZ5o3zpwjKqrnC6rw==" saltValue="9sV1nF7wJ5XLhLyfByHakQ==" spinCount="100000" sqref="E163" name="Intervalo1_11_15_10"/>
    <protectedRange algorithmName="SHA-512" hashValue="pYqvGp4vyeT51Cm34fl1Id+3laNBAeXZ4xCJQzRXtltNVGl551VlmJarAj+OLsj74RRcLroUKfyp8dsMep+krw==" saltValue="4tagR5G1Xs5zqOyVLn3ZaQ==" spinCount="100000" sqref="E164" name="Intervalo1_17_11_13"/>
    <protectedRange algorithmName="SHA-512" hashValue="pYqvGp4vyeT51Cm34fl1Id+3laNBAeXZ4xCJQzRXtltNVGl551VlmJarAj+OLsj74RRcLroUKfyp8dsMep+krw==" saltValue="4tagR5G1Xs5zqOyVLn3ZaQ==" spinCount="100000" sqref="E165:E166" name="Intervalo1_17_14_7_2"/>
    <protectedRange algorithmName="SHA-512" hashValue="pYqvGp4vyeT51Cm34fl1Id+3laNBAeXZ4xCJQzRXtltNVGl551VlmJarAj+OLsj74RRcLroUKfyp8dsMep+krw==" saltValue="4tagR5G1Xs5zqOyVLn3ZaQ==" spinCount="100000" sqref="E167:E170" name="Intervalo1_17_15_9_3"/>
    <protectedRange algorithmName="SHA-512" hashValue="SOYoXHnsd8H3JMwtnN8n0SDMvJLW8NUH3c7N9U/C2WTm7adtKrHc9Rw5AhcK1dwRMld7kJZ5o3zpwjKqrnC6rw==" saltValue="9sV1nF7wJ5XLhLyfByHakQ==" spinCount="100000" sqref="E171:E178" name="Intervalo1_11_17_4_3"/>
    <protectedRange algorithmName="SHA-512" hashValue="SOYoXHnsd8H3JMwtnN8n0SDMvJLW8NUH3c7N9U/C2WTm7adtKrHc9Rw5AhcK1dwRMld7kJZ5o3zpwjKqrnC6rw==" saltValue="9sV1nF7wJ5XLhLyfByHakQ==" spinCount="100000" sqref="E179" name="Intervalo1_11_15_11_3"/>
    <protectedRange algorithmName="SHA-512" hashValue="SOYoXHnsd8H3JMwtnN8n0SDMvJLW8NUH3c7N9U/C2WTm7adtKrHc9Rw5AhcK1dwRMld7kJZ5o3zpwjKqrnC6rw==" saltValue="9sV1nF7wJ5XLhLyfByHakQ==" spinCount="100000" sqref="E180" name="Intervalo1_11_16_17_3"/>
    <protectedRange algorithmName="SHA-512" hashValue="SOYoXHnsd8H3JMwtnN8n0SDMvJLW8NUH3c7N9U/C2WTm7adtKrHc9Rw5AhcK1dwRMld7kJZ5o3zpwjKqrnC6rw==" saltValue="9sV1nF7wJ5XLhLyfByHakQ==" spinCount="100000" sqref="E181" name="Intervalo1_11_9_5"/>
    <protectedRange algorithmName="SHA-512" hashValue="SOYoXHnsd8H3JMwtnN8n0SDMvJLW8NUH3c7N9U/C2WTm7adtKrHc9Rw5AhcK1dwRMld7kJZ5o3zpwjKqrnC6rw==" saltValue="9sV1nF7wJ5XLhLyfByHakQ==" spinCount="100000" sqref="E183:E184" name="Intervalo1_11_15_12"/>
    <protectedRange algorithmName="SHA-512" hashValue="pYqvGp4vyeT51Cm34fl1Id+3laNBAeXZ4xCJQzRXtltNVGl551VlmJarAj+OLsj74RRcLroUKfyp8dsMep+krw==" saltValue="4tagR5G1Xs5zqOyVLn3ZaQ==" spinCount="100000" sqref="E182" name="Intervalo1_17_14_8_2"/>
    <protectedRange algorithmName="SHA-512" hashValue="SOYoXHnsd8H3JMwtnN8n0SDMvJLW8NUH3c7N9U/C2WTm7adtKrHc9Rw5AhcK1dwRMld7kJZ5o3zpwjKqrnC6rw==" saltValue="9sV1nF7wJ5XLhLyfByHakQ==" spinCount="100000" sqref="E187" name="Intervalo1_11_19_12_3"/>
    <protectedRange algorithmName="SHA-512" hashValue="SOYoXHnsd8H3JMwtnN8n0SDMvJLW8NUH3c7N9U/C2WTm7adtKrHc9Rw5AhcK1dwRMld7kJZ5o3zpwjKqrnC6rw==" saltValue="9sV1nF7wJ5XLhLyfByHakQ==" spinCount="100000" sqref="E188" name="Intervalo1_11_19_13_3"/>
    <protectedRange algorithmName="SHA-512" hashValue="SOYoXHnsd8H3JMwtnN8n0SDMvJLW8NUH3c7N9U/C2WTm7adtKrHc9Rw5AhcK1dwRMld7kJZ5o3zpwjKqrnC6rw==" saltValue="9sV1nF7wJ5XLhLyfByHakQ==" spinCount="100000" sqref="E189:E192" name="Intervalo1_11_19_14_3"/>
    <protectedRange algorithmName="SHA-512" hashValue="SOYoXHnsd8H3JMwtnN8n0SDMvJLW8NUH3c7N9U/C2WTm7adtKrHc9Rw5AhcK1dwRMld7kJZ5o3zpwjKqrnC6rw==" saltValue="9sV1nF7wJ5XLhLyfByHakQ==" spinCount="100000" sqref="E193:E194" name="Intervalo1_11_19_15"/>
    <protectedRange algorithmName="SHA-512" hashValue="pYqvGp4vyeT51Cm34fl1Id+3laNBAeXZ4xCJQzRXtltNVGl551VlmJarAj+OLsj74RRcLroUKfyp8dsMep+krw==" saltValue="4tagR5G1Xs5zqOyVLn3ZaQ==" spinCount="100000" sqref="E195" name="Intervalo1_17_8_14"/>
    <protectedRange algorithmName="SHA-512" hashValue="BIECXXLQTeZJOx05FhxNMY6bX0FG7L8BpAjO3Hk073tMf1ubRNMfSRBsBwOVM9WAG5vzoeJK9zi73lb6vrANVA==" saltValue="YhRx49mkr4bYm3ZTPTnjcg==" spinCount="100000" sqref="E197" name="Intervalo1_42_3"/>
    <protectedRange algorithmName="SHA-512" hashValue="pYqvGp4vyeT51Cm34fl1Id+3laNBAeXZ4xCJQzRXtltNVGl551VlmJarAj+OLsj74RRcLroUKfyp8dsMep+krw==" saltValue="4tagR5G1Xs5zqOyVLn3ZaQ==" spinCount="100000" sqref="E196" name="Intervalo1_17_8_15"/>
    <protectedRange algorithmName="SHA-512" hashValue="pYqvGp4vyeT51Cm34fl1Id+3laNBAeXZ4xCJQzRXtltNVGl551VlmJarAj+OLsj74RRcLroUKfyp8dsMep+krw==" saltValue="4tagR5G1Xs5zqOyVLn3ZaQ==" spinCount="100000" sqref="E198" name="Intervalo1_17_8_16"/>
    <protectedRange algorithmName="SHA-512" hashValue="SOYoXHnsd8H3JMwtnN8n0SDMvJLW8NUH3c7N9U/C2WTm7adtKrHc9Rw5AhcK1dwRMld7kJZ5o3zpwjKqrnC6rw==" saltValue="9sV1nF7wJ5XLhLyfByHakQ==" spinCount="100000" sqref="E199:E200" name="Intervalo1_11_19_16"/>
    <protectedRange algorithmName="SHA-512" hashValue="pYqvGp4vyeT51Cm34fl1Id+3laNBAeXZ4xCJQzRXtltNVGl551VlmJarAj+OLsj74RRcLroUKfyp8dsMep+krw==" saltValue="4tagR5G1Xs5zqOyVLn3ZaQ==" spinCount="100000" sqref="E201" name="Intervalo1_17_16_21_2"/>
    <protectedRange algorithmName="SHA-512" hashValue="SOYoXHnsd8H3JMwtnN8n0SDMvJLW8NUH3c7N9U/C2WTm7adtKrHc9Rw5AhcK1dwRMld7kJZ5o3zpwjKqrnC6rw==" saltValue="9sV1nF7wJ5XLhLyfByHakQ==" spinCount="100000" sqref="E202" name="Intervalo1_11_19_7_3"/>
    <protectedRange algorithmName="SHA-512" hashValue="SOYoXHnsd8H3JMwtnN8n0SDMvJLW8NUH3c7N9U/C2WTm7adtKrHc9Rw5AhcK1dwRMld7kJZ5o3zpwjKqrnC6rw==" saltValue="9sV1nF7wJ5XLhLyfByHakQ==" spinCount="100000" sqref="E203" name="Intervalo1_11_19_8_3"/>
    <protectedRange algorithmName="SHA-512" hashValue="SOYoXHnsd8H3JMwtnN8n0SDMvJLW8NUH3c7N9U/C2WTm7adtKrHc9Rw5AhcK1dwRMld7kJZ5o3zpwjKqrnC6rw==" saltValue="9sV1nF7wJ5XLhLyfByHakQ==" spinCount="100000" sqref="E204" name="Intervalo1_11_16_16_3"/>
    <protectedRange algorithmName="SHA-512" hashValue="SOYoXHnsd8H3JMwtnN8n0SDMvJLW8NUH3c7N9U/C2WTm7adtKrHc9Rw5AhcK1dwRMld7kJZ5o3zpwjKqrnC6rw==" saltValue="9sV1nF7wJ5XLhLyfByHakQ==" spinCount="100000" sqref="E206" name="Intervalo1_11_15_7_3"/>
    <protectedRange algorithmName="SHA-512" hashValue="SOYoXHnsd8H3JMwtnN8n0SDMvJLW8NUH3c7N9U/C2WTm7adtKrHc9Rw5AhcK1dwRMld7kJZ5o3zpwjKqrnC6rw==" saltValue="9sV1nF7wJ5XLhLyfByHakQ==" spinCount="100000" sqref="E205" name="Intervalo1_14_1_15_1"/>
    <protectedRange algorithmName="SHA-512" hashValue="pYqvGp4vyeT51Cm34fl1Id+3laNBAeXZ4xCJQzRXtltNVGl551VlmJarAj+OLsj74RRcLroUKfyp8dsMep+krw==" saltValue="4tagR5G1Xs5zqOyVLn3ZaQ==" spinCount="100000" sqref="E207" name="Intervalo1_39_4_3"/>
    <protectedRange algorithmName="SHA-512" hashValue="pYqvGp4vyeT51Cm34fl1Id+3laNBAeXZ4xCJQzRXtltNVGl551VlmJarAj+OLsj74RRcLroUKfyp8dsMep+krw==" saltValue="4tagR5G1Xs5zqOyVLn3ZaQ==" spinCount="100000" sqref="E208" name="Intervalo1_39_5_3"/>
    <protectedRange algorithmName="SHA-512" hashValue="pYqvGp4vyeT51Cm34fl1Id+3laNBAeXZ4xCJQzRXtltNVGl551VlmJarAj+OLsj74RRcLroUKfyp8dsMep+krw==" saltValue="4tagR5G1Xs5zqOyVLn3ZaQ==" spinCount="100000" sqref="E210" name="Intervalo1_17_14_5_3"/>
    <protectedRange algorithmName="SHA-512" hashValue="pYqvGp4vyeT51Cm34fl1Id+3laNBAeXZ4xCJQzRXtltNVGl551VlmJarAj+OLsj74RRcLroUKfyp8dsMep+krw==" saltValue="4tagR5G1Xs5zqOyVLn3ZaQ==" spinCount="100000" sqref="E211" name="Intervalo1_17_8_1_1"/>
    <protectedRange algorithmName="SHA-512" hashValue="pYqvGp4vyeT51Cm34fl1Id+3laNBAeXZ4xCJQzRXtltNVGl551VlmJarAj+OLsj74RRcLroUKfyp8dsMep+krw==" saltValue="4tagR5G1Xs5zqOyVLn3ZaQ==" spinCount="100000" sqref="E214" name="Intervalo1_17_16_22_1"/>
    <protectedRange algorithmName="SHA-512" hashValue="SOYoXHnsd8H3JMwtnN8n0SDMvJLW8NUH3c7N9U/C2WTm7adtKrHc9Rw5AhcK1dwRMld7kJZ5o3zpwjKqrnC6rw==" saltValue="9sV1nF7wJ5XLhLyfByHakQ==" spinCount="100000" sqref="E215" name="Intervalo1_11_19_10_3"/>
    <protectedRange algorithmName="SHA-512" hashValue="SOYoXHnsd8H3JMwtnN8n0SDMvJLW8NUH3c7N9U/C2WTm7adtKrHc9Rw5AhcK1dwRMld7kJZ5o3zpwjKqrnC6rw==" saltValue="9sV1nF7wJ5XLhLyfByHakQ==" spinCount="100000" sqref="E216:E217" name="Intervalo1_11_19_11_3"/>
    <protectedRange algorithmName="SHA-512" hashValue="SOYoXHnsd8H3JMwtnN8n0SDMvJLW8NUH3c7N9U/C2WTm7adtKrHc9Rw5AhcK1dwRMld7kJZ5o3zpwjKqrnC6rw==" saltValue="9sV1nF7wJ5XLhLyfByHakQ==" spinCount="100000" sqref="E218:E219" name="Intervalo1_11_15_4_1_1"/>
    <protectedRange algorithmName="SHA-512" hashValue="pYqvGp4vyeT51Cm34fl1Id+3laNBAeXZ4xCJQzRXtltNVGl551VlmJarAj+OLsj74RRcLroUKfyp8dsMep+krw==" saltValue="4tagR5G1Xs5zqOyVLn3ZaQ==" spinCount="100000" sqref="E220" name="Intervalo1_17_7_14"/>
    <protectedRange algorithmName="SHA-512" hashValue="pYqvGp4vyeT51Cm34fl1Id+3laNBAeXZ4xCJQzRXtltNVGl551VlmJarAj+OLsj74RRcLroUKfyp8dsMep+krw==" saltValue="4tagR5G1Xs5zqOyVLn3ZaQ==" spinCount="100000" sqref="E221:E222" name="Intervalo1_17_8_11"/>
    <protectedRange algorithmName="SHA-512" hashValue="pYqvGp4vyeT51Cm34fl1Id+3laNBAeXZ4xCJQzRXtltNVGl551VlmJarAj+OLsj74RRcLroUKfyp8dsMep+krw==" saltValue="4tagR5G1Xs5zqOyVLn3ZaQ==" spinCount="100000" sqref="F3" name="Intervalo1"/>
    <protectedRange algorithmName="SHA-512" hashValue="pYqvGp4vyeT51Cm34fl1Id+3laNBAeXZ4xCJQzRXtltNVGl551VlmJarAj+OLsj74RRcLroUKfyp8dsMep+krw==" saltValue="4tagR5G1Xs5zqOyVLn3ZaQ==" spinCount="100000" sqref="F4:F5" name="Intervalo1_47"/>
    <protectedRange algorithmName="SHA-512" hashValue="pYqvGp4vyeT51Cm34fl1Id+3laNBAeXZ4xCJQzRXtltNVGl551VlmJarAj+OLsj74RRcLroUKfyp8dsMep+krw==" saltValue="4tagR5G1Xs5zqOyVLn3ZaQ==" spinCount="100000" sqref="F6" name="Intervalo1_51_1"/>
    <protectedRange algorithmName="SHA-512" hashValue="pYqvGp4vyeT51Cm34fl1Id+3laNBAeXZ4xCJQzRXtltNVGl551VlmJarAj+OLsj74RRcLroUKfyp8dsMep+krw==" saltValue="4tagR5G1Xs5zqOyVLn3ZaQ==" spinCount="100000" sqref="F7:F8" name="Intervalo1_47_1"/>
    <protectedRange algorithmName="SHA-512" hashValue="SOYoXHnsd8H3JMwtnN8n0SDMvJLW8NUH3c7N9U/C2WTm7adtKrHc9Rw5AhcK1dwRMld7kJZ5o3zpwjKqrnC6rw==" saltValue="9sV1nF7wJ5XLhLyfByHakQ==" spinCount="100000" sqref="F9" name="Intervalo1_14_3_10"/>
    <protectedRange algorithmName="SHA-512" hashValue="pYqvGp4vyeT51Cm34fl1Id+3laNBAeXZ4xCJQzRXtltNVGl551VlmJarAj+OLsj74RRcLroUKfyp8dsMep+krw==" saltValue="4tagR5G1Xs5zqOyVLn3ZaQ==" spinCount="100000" sqref="F11" name="Intervalo1_46_1"/>
    <protectedRange algorithmName="SHA-512" hashValue="SOYoXHnsd8H3JMwtnN8n0SDMvJLW8NUH3c7N9U/C2WTm7adtKrHc9Rw5AhcK1dwRMld7kJZ5o3zpwjKqrnC6rw==" saltValue="9sV1nF7wJ5XLhLyfByHakQ==" spinCount="100000" sqref="F12" name="Intervalo1_14_3_10_1"/>
    <protectedRange algorithmName="SHA-512" hashValue="BIECXXLQTeZJOx05FhxNMY6bX0FG7L8BpAjO3Hk073tMf1ubRNMfSRBsBwOVM9WAG5vzoeJK9zi73lb6vrANVA==" saltValue="YhRx49mkr4bYm3ZTPTnjcg==" spinCount="100000" sqref="F13" name="Intervalo1_42_2"/>
    <protectedRange algorithmName="SHA-512" hashValue="SOYoXHnsd8H3JMwtnN8n0SDMvJLW8NUH3c7N9U/C2WTm7adtKrHc9Rw5AhcK1dwRMld7kJZ5o3zpwjKqrnC6rw==" saltValue="9sV1nF7wJ5XLhLyfByHakQ==" spinCount="100000" sqref="F14" name="Intervalo1_11_16_10"/>
    <protectedRange algorithmName="SHA-512" hashValue="pYqvGp4vyeT51Cm34fl1Id+3laNBAeXZ4xCJQzRXtltNVGl551VlmJarAj+OLsj74RRcLroUKfyp8dsMep+krw==" saltValue="4tagR5G1Xs5zqOyVLn3ZaQ==" spinCount="100000" sqref="F16" name="Intervalo1_54_2"/>
    <protectedRange algorithmName="SHA-512" hashValue="SOYoXHnsd8H3JMwtnN8n0SDMvJLW8NUH3c7N9U/C2WTm7adtKrHc9Rw5AhcK1dwRMld7kJZ5o3zpwjKqrnC6rw==" saltValue="9sV1nF7wJ5XLhLyfByHakQ==" spinCount="100000" sqref="F15" name="Intervalo1_14_12"/>
    <protectedRange algorithmName="SHA-512" hashValue="pYqvGp4vyeT51Cm34fl1Id+3laNBAeXZ4xCJQzRXtltNVGl551VlmJarAj+OLsj74RRcLroUKfyp8dsMep+krw==" saltValue="4tagR5G1Xs5zqOyVLn3ZaQ==" spinCount="100000" sqref="F17" name="Intervalo1_43_1_1"/>
    <protectedRange algorithmName="SHA-512" hashValue="pYqvGp4vyeT51Cm34fl1Id+3laNBAeXZ4xCJQzRXtltNVGl551VlmJarAj+OLsj74RRcLroUKfyp8dsMep+krw==" saltValue="4tagR5G1Xs5zqOyVLn3ZaQ==" spinCount="100000" sqref="F18" name="Intervalo1_55"/>
    <protectedRange algorithmName="SHA-512" hashValue="pYqvGp4vyeT51Cm34fl1Id+3laNBAeXZ4xCJQzRXtltNVGl551VlmJarAj+OLsj74RRcLroUKfyp8dsMep+krw==" saltValue="4tagR5G1Xs5zqOyVLn3ZaQ==" spinCount="100000" sqref="F20" name="Intervalo1_51_3"/>
    <protectedRange algorithmName="SHA-512" hashValue="pYqvGp4vyeT51Cm34fl1Id+3laNBAeXZ4xCJQzRXtltNVGl551VlmJarAj+OLsj74RRcLroUKfyp8dsMep+krw==" saltValue="4tagR5G1Xs5zqOyVLn3ZaQ==" spinCount="100000" sqref="F21 F19" name="Intervalo1_55_1"/>
    <protectedRange algorithmName="SHA-512" hashValue="pYqvGp4vyeT51Cm34fl1Id+3laNBAeXZ4xCJQzRXtltNVGl551VlmJarAj+OLsj74RRcLroUKfyp8dsMep+krw==" saltValue="4tagR5G1Xs5zqOyVLn3ZaQ==" spinCount="100000" sqref="F28:F30" name="Intervalo1_41_1"/>
    <protectedRange algorithmName="SHA-512" hashValue="pYqvGp4vyeT51Cm34fl1Id+3laNBAeXZ4xCJQzRXtltNVGl551VlmJarAj+OLsj74RRcLroUKfyp8dsMep+krw==" saltValue="4tagR5G1Xs5zqOyVLn3ZaQ==" spinCount="100000" sqref="F22:F27" name="Intervalo1_55_2"/>
    <protectedRange algorithmName="SHA-512" hashValue="pYqvGp4vyeT51Cm34fl1Id+3laNBAeXZ4xCJQzRXtltNVGl551VlmJarAj+OLsj74RRcLroUKfyp8dsMep+krw==" saltValue="4tagR5G1Xs5zqOyVLn3ZaQ==" spinCount="100000" sqref="F31:F33" name="Intervalo1_47_2"/>
    <protectedRange algorithmName="SHA-512" hashValue="pYqvGp4vyeT51Cm34fl1Id+3laNBAeXZ4xCJQzRXtltNVGl551VlmJarAj+OLsj74RRcLroUKfyp8dsMep+krw==" saltValue="4tagR5G1Xs5zqOyVLn3ZaQ==" spinCount="100000" sqref="F34" name="Intervalo1_54_4"/>
    <protectedRange algorithmName="SHA-512" hashValue="pYqvGp4vyeT51Cm34fl1Id+3laNBAeXZ4xCJQzRXtltNVGl551VlmJarAj+OLsj74RRcLroUKfyp8dsMep+krw==" saltValue="4tagR5G1Xs5zqOyVLn3ZaQ==" spinCount="100000" sqref="F35:F36" name="Intervalo1_54_5"/>
    <protectedRange algorithmName="SHA-512" hashValue="SOYoXHnsd8H3JMwtnN8n0SDMvJLW8NUH3c7N9U/C2WTm7adtKrHc9Rw5AhcK1dwRMld7kJZ5o3zpwjKqrnC6rw==" saltValue="9sV1nF7wJ5XLhLyfByHakQ==" spinCount="100000" sqref="F37" name="Intervalo1_11_16_4_1"/>
    <protectedRange algorithmName="SHA-512" hashValue="pYqvGp4vyeT51Cm34fl1Id+3laNBAeXZ4xCJQzRXtltNVGl551VlmJarAj+OLsj74RRcLroUKfyp8dsMep+krw==" saltValue="4tagR5G1Xs5zqOyVLn3ZaQ==" spinCount="100000" sqref="F38" name="Intervalo1_51_4"/>
    <protectedRange algorithmName="SHA-512" hashValue="SOYoXHnsd8H3JMwtnN8n0SDMvJLW8NUH3c7N9U/C2WTm7adtKrHc9Rw5AhcK1dwRMld7kJZ5o3zpwjKqrnC6rw==" saltValue="9sV1nF7wJ5XLhLyfByHakQ==" spinCount="100000" sqref="F39" name="Intervalo1_11_16_5_4"/>
    <protectedRange algorithmName="SHA-512" hashValue="pYqvGp4vyeT51Cm34fl1Id+3laNBAeXZ4xCJQzRXtltNVGl551VlmJarAj+OLsj74RRcLroUKfyp8dsMep+krw==" saltValue="4tagR5G1Xs5zqOyVLn3ZaQ==" spinCount="100000" sqref="F40" name="Intervalo1_51_5"/>
    <protectedRange algorithmName="SHA-512" hashValue="BIECXXLQTeZJOx05FhxNMY6bX0FG7L8BpAjO3Hk073tMf1ubRNMfSRBsBwOVM9WAG5vzoeJK9zi73lb6vrANVA==" saltValue="YhRx49mkr4bYm3ZTPTnjcg==" spinCount="100000" sqref="F41" name="Intervalo1_4_21_4"/>
    <protectedRange algorithmName="SHA-512" hashValue="pYqvGp4vyeT51Cm34fl1Id+3laNBAeXZ4xCJQzRXtltNVGl551VlmJarAj+OLsj74RRcLroUKfyp8dsMep+krw==" saltValue="4tagR5G1Xs5zqOyVLn3ZaQ==" spinCount="100000" sqref="F42" name="Intervalo1_39_7"/>
    <protectedRange algorithmName="SHA-512" hashValue="BIECXXLQTeZJOx05FhxNMY6bX0FG7L8BpAjO3Hk073tMf1ubRNMfSRBsBwOVM9WAG5vzoeJK9zi73lb6vrANVA==" saltValue="YhRx49mkr4bYm3ZTPTnjcg==" spinCount="100000" sqref="F43" name="Intervalo1_10_1_11"/>
    <protectedRange algorithmName="SHA-512" hashValue="pYqvGp4vyeT51Cm34fl1Id+3laNBAeXZ4xCJQzRXtltNVGl551VlmJarAj+OLsj74RRcLroUKfyp8dsMep+krw==" saltValue="4tagR5G1Xs5zqOyVLn3ZaQ==" spinCount="100000" sqref="F44" name="Intervalo1_41_2_5"/>
    <protectedRange algorithmName="SHA-512" hashValue="pYqvGp4vyeT51Cm34fl1Id+3laNBAeXZ4xCJQzRXtltNVGl551VlmJarAj+OLsj74RRcLroUKfyp8dsMep+krw==" saltValue="4tagR5G1Xs5zqOyVLn3ZaQ==" spinCount="100000" sqref="F45" name="Intervalo1_56"/>
    <protectedRange algorithmName="SHA-512" hashValue="pYqvGp4vyeT51Cm34fl1Id+3laNBAeXZ4xCJQzRXtltNVGl551VlmJarAj+OLsj74RRcLroUKfyp8dsMep+krw==" saltValue="4tagR5G1Xs5zqOyVLn3ZaQ==" spinCount="100000" sqref="F46" name="Intervalo1_56_1"/>
    <protectedRange algorithmName="SHA-512" hashValue="pYqvGp4vyeT51Cm34fl1Id+3laNBAeXZ4xCJQzRXtltNVGl551VlmJarAj+OLsj74RRcLroUKfyp8dsMep+krw==" saltValue="4tagR5G1Xs5zqOyVLn3ZaQ==" spinCount="100000" sqref="F47" name="Intervalo1_56_2"/>
    <protectedRange algorithmName="SHA-512" hashValue="pYqvGp4vyeT51Cm34fl1Id+3laNBAeXZ4xCJQzRXtltNVGl551VlmJarAj+OLsj74RRcLroUKfyp8dsMep+krw==" saltValue="4tagR5G1Xs5zqOyVLn3ZaQ==" spinCount="100000" sqref="F48" name="Intervalo1_56_3"/>
    <protectedRange algorithmName="SHA-512" hashValue="pYqvGp4vyeT51Cm34fl1Id+3laNBAeXZ4xCJQzRXtltNVGl551VlmJarAj+OLsj74RRcLroUKfyp8dsMep+krw==" saltValue="4tagR5G1Xs5zqOyVLn3ZaQ==" spinCount="100000" sqref="F49" name="Intervalo1_56_4"/>
    <protectedRange algorithmName="SHA-512" hashValue="pYqvGp4vyeT51Cm34fl1Id+3laNBAeXZ4xCJQzRXtltNVGl551VlmJarAj+OLsj74RRcLroUKfyp8dsMep+krw==" saltValue="4tagR5G1Xs5zqOyVLn3ZaQ==" spinCount="100000" sqref="F50:F52" name="Intervalo1_56_5"/>
    <protectedRange algorithmName="SHA-512" hashValue="pYqvGp4vyeT51Cm34fl1Id+3laNBAeXZ4xCJQzRXtltNVGl551VlmJarAj+OLsj74RRcLroUKfyp8dsMep+krw==" saltValue="4tagR5G1Xs5zqOyVLn3ZaQ==" spinCount="100000" sqref="F53:F54" name="Intervalo1_56_6"/>
    <protectedRange algorithmName="SHA-512" hashValue="pYqvGp4vyeT51Cm34fl1Id+3laNBAeXZ4xCJQzRXtltNVGl551VlmJarAj+OLsj74RRcLroUKfyp8dsMep+krw==" saltValue="4tagR5G1Xs5zqOyVLn3ZaQ==" spinCount="100000" sqref="F55" name="Intervalo1_56_7"/>
    <protectedRange algorithmName="SHA-512" hashValue="pYqvGp4vyeT51Cm34fl1Id+3laNBAeXZ4xCJQzRXtltNVGl551VlmJarAj+OLsj74RRcLroUKfyp8dsMep+krw==" saltValue="4tagR5G1Xs5zqOyVLn3ZaQ==" spinCount="100000" sqref="F56" name="Intervalo1_56_8"/>
    <protectedRange algorithmName="SHA-512" hashValue="pYqvGp4vyeT51Cm34fl1Id+3laNBAeXZ4xCJQzRXtltNVGl551VlmJarAj+OLsj74RRcLroUKfyp8dsMep+krw==" saltValue="4tagR5G1Xs5zqOyVLn3ZaQ==" spinCount="100000" sqref="F57" name="Intervalo1_56_9"/>
    <protectedRange algorithmName="SHA-512" hashValue="pYqvGp4vyeT51Cm34fl1Id+3laNBAeXZ4xCJQzRXtltNVGl551VlmJarAj+OLsj74RRcLroUKfyp8dsMep+krw==" saltValue="4tagR5G1Xs5zqOyVLn3ZaQ==" spinCount="100000" sqref="F58" name="Intervalo1_56_10"/>
    <protectedRange algorithmName="SHA-512" hashValue="SOYoXHnsd8H3JMwtnN8n0SDMvJLW8NUH3c7N9U/C2WTm7adtKrHc9Rw5AhcK1dwRMld7kJZ5o3zpwjKqrnC6rw==" saltValue="9sV1nF7wJ5XLhLyfByHakQ==" spinCount="100000" sqref="F59" name="Intervalo1_1_23"/>
    <protectedRange algorithmName="SHA-512" hashValue="SOYoXHnsd8H3JMwtnN8n0SDMvJLW8NUH3c7N9U/C2WTm7adtKrHc9Rw5AhcK1dwRMld7kJZ5o3zpwjKqrnC6rw==" saltValue="9sV1nF7wJ5XLhLyfByHakQ==" spinCount="100000" sqref="F60" name="Intervalo1_2_21"/>
    <protectedRange algorithmName="SHA-512" hashValue="SOYoXHnsd8H3JMwtnN8n0SDMvJLW8NUH3c7N9U/C2WTm7adtKrHc9Rw5AhcK1dwRMld7kJZ5o3zpwjKqrnC6rw==" saltValue="9sV1nF7wJ5XLhLyfByHakQ==" spinCount="100000" sqref="F61" name="Intervalo1_4_22"/>
    <protectedRange algorithmName="SHA-512" hashValue="BIECXXLQTeZJOx05FhxNMY6bX0FG7L8BpAjO3Hk073tMf1ubRNMfSRBsBwOVM9WAG5vzoeJK9zi73lb6vrANVA==" saltValue="YhRx49mkr4bYm3ZTPTnjcg==" spinCount="100000" sqref="F62" name="Intervalo1_6_1_14"/>
    <protectedRange algorithmName="SHA-512" hashValue="BIECXXLQTeZJOx05FhxNMY6bX0FG7L8BpAjO3Hk073tMf1ubRNMfSRBsBwOVM9WAG5vzoeJK9zi73lb6vrANVA==" saltValue="YhRx49mkr4bYm3ZTPTnjcg==" spinCount="100000" sqref="F63" name="Intervalo1_5_1_14"/>
    <protectedRange algorithmName="SHA-512" hashValue="SOYoXHnsd8H3JMwtnN8n0SDMvJLW8NUH3c7N9U/C2WTm7adtKrHc9Rw5AhcK1dwRMld7kJZ5o3zpwjKqrnC6rw==" saltValue="9sV1nF7wJ5XLhLyfByHakQ==" spinCount="100000" sqref="F65:F67" name="Intervalo1_11_19_9"/>
    <protectedRange algorithmName="SHA-512" hashValue="SOYoXHnsd8H3JMwtnN8n0SDMvJLW8NUH3c7N9U/C2WTm7adtKrHc9Rw5AhcK1dwRMld7kJZ5o3zpwjKqrnC6rw==" saltValue="9sV1nF7wJ5XLhLyfByHakQ==" spinCount="100000" sqref="F64" name="Intervalo1_14_14"/>
    <protectedRange algorithmName="SHA-512" hashValue="SOYoXHnsd8H3JMwtnN8n0SDMvJLW8NUH3c7N9U/C2WTm7adtKrHc9Rw5AhcK1dwRMld7kJZ5o3zpwjKqrnC6rw==" saltValue="9sV1nF7wJ5XLhLyfByHakQ==" spinCount="100000" sqref="F69:F70" name="Intervalo1_11_19_1_4"/>
    <protectedRange algorithmName="SHA-512" hashValue="SOYoXHnsd8H3JMwtnN8n0SDMvJLW8NUH3c7N9U/C2WTm7adtKrHc9Rw5AhcK1dwRMld7kJZ5o3zpwjKqrnC6rw==" saltValue="9sV1nF7wJ5XLhLyfByHakQ==" spinCount="100000" sqref="F71" name="Intervalo1_11_19_2_4"/>
    <protectedRange algorithmName="SHA-512" hashValue="BIECXXLQTeZJOx05FhxNMY6bX0FG7L8BpAjO3Hk073tMf1ubRNMfSRBsBwOVM9WAG5vzoeJK9zi73lb6vrANVA==" saltValue="YhRx49mkr4bYm3ZTPTnjcg==" spinCount="100000" sqref="F73:F75" name="Intervalo1_10_1_11_1"/>
    <protectedRange algorithmName="SHA-512" hashValue="BIECXXLQTeZJOx05FhxNMY6bX0FG7L8BpAjO3Hk073tMf1ubRNMfSRBsBwOVM9WAG5vzoeJK9zi73lb6vrANVA==" saltValue="YhRx49mkr4bYm3ZTPTnjcg==" spinCount="100000" sqref="F76" name="Intervalo1_5_1_13"/>
    <protectedRange algorithmName="SHA-512" hashValue="pYqvGp4vyeT51Cm34fl1Id+3laNBAeXZ4xCJQzRXtltNVGl551VlmJarAj+OLsj74RRcLroUKfyp8dsMep+krw==" saltValue="4tagR5G1Xs5zqOyVLn3ZaQ==" spinCount="100000" sqref="F77" name="Intervalo1_56_15"/>
    <protectedRange algorithmName="SHA-512" hashValue="BIECXXLQTeZJOx05FhxNMY6bX0FG7L8BpAjO3Hk073tMf1ubRNMfSRBsBwOVM9WAG5vzoeJK9zi73lb6vrANVA==" saltValue="YhRx49mkr4bYm3ZTPTnjcg==" spinCount="100000" sqref="F78:F79" name="Intervalo1_10_1_11_2"/>
    <protectedRange algorithmName="SHA-512" hashValue="SOYoXHnsd8H3JMwtnN8n0SDMvJLW8NUH3c7N9U/C2WTm7adtKrHc9Rw5AhcK1dwRMld7kJZ5o3zpwjKqrnC6rw==" saltValue="9sV1nF7wJ5XLhLyfByHakQ==" spinCount="100000" sqref="F80" name="Intervalo1_26_1"/>
    <protectedRange algorithmName="SHA-512" hashValue="pYqvGp4vyeT51Cm34fl1Id+3laNBAeXZ4xCJQzRXtltNVGl551VlmJarAj+OLsj74RRcLroUKfyp8dsMep+krw==" saltValue="4tagR5G1Xs5zqOyVLn3ZaQ==" spinCount="100000" sqref="F81" name="Intervalo1_56_16"/>
    <protectedRange algorithmName="SHA-512" hashValue="pYqvGp4vyeT51Cm34fl1Id+3laNBAeXZ4xCJQzRXtltNVGl551VlmJarAj+OLsj74RRcLroUKfyp8dsMep+krw==" saltValue="4tagR5G1Xs5zqOyVLn3ZaQ==" spinCount="100000" sqref="F84" name="Intervalo1_54_10"/>
    <protectedRange algorithmName="SHA-512" hashValue="SOYoXHnsd8H3JMwtnN8n0SDMvJLW8NUH3c7N9U/C2WTm7adtKrHc9Rw5AhcK1dwRMld7kJZ5o3zpwjKqrnC6rw==" saltValue="9sV1nF7wJ5XLhLyfByHakQ==" spinCount="100000" sqref="F82:F83" name="Intervalo1_14_12_1"/>
    <protectedRange algorithmName="SHA-512" hashValue="BIECXXLQTeZJOx05FhxNMY6bX0FG7L8BpAjO3Hk073tMf1ubRNMfSRBsBwOVM9WAG5vzoeJK9zi73lb6vrANVA==" saltValue="YhRx49mkr4bYm3ZTPTnjcg==" spinCount="100000" sqref="F85" name="Intervalo1_42_1_1"/>
    <protectedRange algorithmName="SHA-512" hashValue="SOYoXHnsd8H3JMwtnN8n0SDMvJLW8NUH3c7N9U/C2WTm7adtKrHc9Rw5AhcK1dwRMld7kJZ5o3zpwjKqrnC6rw==" saltValue="9sV1nF7wJ5XLhLyfByHakQ==" spinCount="100000" sqref="F88" name="Intervalo1_11_10_1_4"/>
    <protectedRange algorithmName="SHA-512" hashValue="SOYoXHnsd8H3JMwtnN8n0SDMvJLW8NUH3c7N9U/C2WTm7adtKrHc9Rw5AhcK1dwRMld7kJZ5o3zpwjKqrnC6rw==" saltValue="9sV1nF7wJ5XLhLyfByHakQ==" spinCount="100000" sqref="F86:F87 F89" name="Intervalo1_14_1_17_5"/>
    <protectedRange algorithmName="SHA-512" hashValue="BIECXXLQTeZJOx05FhxNMY6bX0FG7L8BpAjO3Hk073tMf1ubRNMfSRBsBwOVM9WAG5vzoeJK9zi73lb6vrANVA==" saltValue="YhRx49mkr4bYm3ZTPTnjcg==" spinCount="100000" sqref="F90" name="Intervalo1_5_1_13_1"/>
    <protectedRange algorithmName="SHA-512" hashValue="pYqvGp4vyeT51Cm34fl1Id+3laNBAeXZ4xCJQzRXtltNVGl551VlmJarAj+OLsj74RRcLroUKfyp8dsMep+krw==" saltValue="4tagR5G1Xs5zqOyVLn3ZaQ==" spinCount="100000" sqref="F91" name="Intervalo1_56_17"/>
    <protectedRange algorithmName="SHA-512" hashValue="SOYoXHnsd8H3JMwtnN8n0SDMvJLW8NUH3c7N9U/C2WTm7adtKrHc9Rw5AhcK1dwRMld7kJZ5o3zpwjKqrnC6rw==" saltValue="9sV1nF7wJ5XLhLyfByHakQ==" spinCount="100000" sqref="F10" name="Intervalo1_14_1_17_1_4"/>
    <protectedRange algorithmName="SHA-512" hashValue="SOYoXHnsd8H3JMwtnN8n0SDMvJLW8NUH3c7N9U/C2WTm7adtKrHc9Rw5AhcK1dwRMld7kJZ5o3zpwjKqrnC6rw==" saltValue="9sV1nF7wJ5XLhLyfByHakQ==" spinCount="100000" sqref="F95" name="Intervalo1_14_2_9_4"/>
    <protectedRange algorithmName="SHA-512" hashValue="pYqvGp4vyeT51Cm34fl1Id+3laNBAeXZ4xCJQzRXtltNVGl551VlmJarAj+OLsj74RRcLroUKfyp8dsMep+krw==" saltValue="4tagR5G1Xs5zqOyVLn3ZaQ==" spinCount="100000" sqref="F96" name="Intervalo1_43_4_3"/>
    <protectedRange algorithmName="SHA-512" hashValue="pYqvGp4vyeT51Cm34fl1Id+3laNBAeXZ4xCJQzRXtltNVGl551VlmJarAj+OLsj74RRcLroUKfyp8dsMep+krw==" saltValue="4tagR5G1Xs5zqOyVLn3ZaQ==" spinCount="100000" sqref="F97:F98" name="Intervalo1_55_5"/>
    <protectedRange algorithmName="SHA-512" hashValue="pYqvGp4vyeT51Cm34fl1Id+3laNBAeXZ4xCJQzRXtltNVGl551VlmJarAj+OLsj74RRcLroUKfyp8dsMep+krw==" saltValue="4tagR5G1Xs5zqOyVLn3ZaQ==" spinCount="100000" sqref="F99" name="Intervalo1_55_6"/>
    <protectedRange algorithmName="SHA-512" hashValue="pYqvGp4vyeT51Cm34fl1Id+3laNBAeXZ4xCJQzRXtltNVGl551VlmJarAj+OLsj74RRcLroUKfyp8dsMep+krw==" saltValue="4tagR5G1Xs5zqOyVLn3ZaQ==" spinCount="100000" sqref="F100" name="Intervalo1_41_3"/>
    <protectedRange algorithmName="SHA-512" hashValue="pYqvGp4vyeT51Cm34fl1Id+3laNBAeXZ4xCJQzRXtltNVGl551VlmJarAj+OLsj74RRcLroUKfyp8dsMep+krw==" saltValue="4tagR5G1Xs5zqOyVLn3ZaQ==" spinCount="100000" sqref="F101" name="Intervalo1_51_7"/>
    <protectedRange algorithmName="SHA-512" hashValue="pYqvGp4vyeT51Cm34fl1Id+3laNBAeXZ4xCJQzRXtltNVGl551VlmJarAj+OLsj74RRcLroUKfyp8dsMep+krw==" saltValue="4tagR5G1Xs5zqOyVLn3ZaQ==" spinCount="100000" sqref="F102" name="Intervalo1_55_7"/>
    <protectedRange algorithmName="SHA-512" hashValue="SOYoXHnsd8H3JMwtnN8n0SDMvJLW8NUH3c7N9U/C2WTm7adtKrHc9Rw5AhcK1dwRMld7kJZ5o3zpwjKqrnC6rw==" saltValue="9sV1nF7wJ5XLhLyfByHakQ==" spinCount="100000" sqref="F103" name="Intervalo1_1_21"/>
    <protectedRange algorithmName="SHA-512" hashValue="pYqvGp4vyeT51Cm34fl1Id+3laNBAeXZ4xCJQzRXtltNVGl551VlmJarAj+OLsj74RRcLroUKfyp8dsMep+krw==" saltValue="4tagR5G1Xs5zqOyVLn3ZaQ==" spinCount="100000" sqref="F104" name="Intervalo1_47_3"/>
    <protectedRange algorithmName="SHA-512" hashValue="SOYoXHnsd8H3JMwtnN8n0SDMvJLW8NUH3c7N9U/C2WTm7adtKrHc9Rw5AhcK1dwRMld7kJZ5o3zpwjKqrnC6rw==" saltValue="9sV1nF7wJ5XLhLyfByHakQ==" spinCount="100000" sqref="F105" name="Intervalo1_11_12_4"/>
    <protectedRange algorithmName="SHA-512" hashValue="SOYoXHnsd8H3JMwtnN8n0SDMvJLW8NUH3c7N9U/C2WTm7adtKrHc9Rw5AhcK1dwRMld7kJZ5o3zpwjKqrnC6rw==" saltValue="9sV1nF7wJ5XLhLyfByHakQ==" spinCount="100000" sqref="F106" name="Intervalo1_14_3_10_2"/>
    <protectedRange algorithmName="SHA-512" hashValue="SOYoXHnsd8H3JMwtnN8n0SDMvJLW8NUH3c7N9U/C2WTm7adtKrHc9Rw5AhcK1dwRMld7kJZ5o3zpwjKqrnC6rw==" saltValue="9sV1nF7wJ5XLhLyfByHakQ==" spinCount="100000" sqref="F107" name="Intervalo1_4_20_1"/>
    <protectedRange algorithmName="SHA-512" hashValue="BIECXXLQTeZJOx05FhxNMY6bX0FG7L8BpAjO3Hk073tMf1ubRNMfSRBsBwOVM9WAG5vzoeJK9zi73lb6vrANVA==" saltValue="YhRx49mkr4bYm3ZTPTnjcg==" spinCount="100000" sqref="F108" name="Intervalo1_4_21_1_3"/>
    <protectedRange algorithmName="SHA-512" hashValue="pYqvGp4vyeT51Cm34fl1Id+3laNBAeXZ4xCJQzRXtltNVGl551VlmJarAj+OLsj74RRcLroUKfyp8dsMep+krw==" saltValue="4tagR5G1Xs5zqOyVLn3ZaQ==" spinCount="100000" sqref="F109:F110 F129 F135 F138" name="Intervalo1_39_2_3"/>
    <protectedRange algorithmName="SHA-512" hashValue="pYqvGp4vyeT51Cm34fl1Id+3laNBAeXZ4xCJQzRXtltNVGl551VlmJarAj+OLsj74RRcLroUKfyp8dsMep+krw==" saltValue="4tagR5G1Xs5zqOyVLn3ZaQ==" spinCount="100000" sqref="F111" name="Intervalo1_54_11"/>
    <protectedRange algorithmName="SHA-512" hashValue="BIECXXLQTeZJOx05FhxNMY6bX0FG7L8BpAjO3Hk073tMf1ubRNMfSRBsBwOVM9WAG5vzoeJK9zi73lb6vrANVA==" saltValue="YhRx49mkr4bYm3ZTPTnjcg==" spinCount="100000" sqref="F115" name="Intervalo1_10_1_11_3"/>
    <protectedRange algorithmName="SHA-512" hashValue="SOYoXHnsd8H3JMwtnN8n0SDMvJLW8NUH3c7N9U/C2WTm7adtKrHc9Rw5AhcK1dwRMld7kJZ5o3zpwjKqrnC6rw==" saltValue="9sV1nF7wJ5XLhLyfByHakQ==" spinCount="100000" sqref="F112:F113" name="Intervalo1_14_12_2"/>
    <protectedRange algorithmName="SHA-512" hashValue="BIECXXLQTeZJOx05FhxNMY6bX0FG7L8BpAjO3Hk073tMf1ubRNMfSRBsBwOVM9WAG5vzoeJK9zi73lb6vrANVA==" saltValue="YhRx49mkr4bYm3ZTPTnjcg==" spinCount="100000" sqref="F116" name="Intervalo1_10_1_11_4"/>
    <protectedRange algorithmName="SHA-512" hashValue="SOYoXHnsd8H3JMwtnN8n0SDMvJLW8NUH3c7N9U/C2WTm7adtKrHc9Rw5AhcK1dwRMld7kJZ5o3zpwjKqrnC6rw==" saltValue="9sV1nF7wJ5XLhLyfByHakQ==" spinCount="100000" sqref="F117:F119" name="Intervalo1_11_17_6"/>
    <protectedRange algorithmName="SHA-512" hashValue="SOYoXHnsd8H3JMwtnN8n0SDMvJLW8NUH3c7N9U/C2WTm7adtKrHc9Rw5AhcK1dwRMld7kJZ5o3zpwjKqrnC6rw==" saltValue="9sV1nF7wJ5XLhLyfByHakQ==" spinCount="100000" sqref="F120" name="Intervalo1_11_9_2_2"/>
    <protectedRange algorithmName="SHA-512" hashValue="SOYoXHnsd8H3JMwtnN8n0SDMvJLW8NUH3c7N9U/C2WTm7adtKrHc9Rw5AhcK1dwRMld7kJZ5o3zpwjKqrnC6rw==" saltValue="9sV1nF7wJ5XLhLyfByHakQ==" spinCount="100000" sqref="F121" name="Intervalo1_14_1_16_1"/>
    <protectedRange algorithmName="SHA-512" hashValue="pYqvGp4vyeT51Cm34fl1Id+3laNBAeXZ4xCJQzRXtltNVGl551VlmJarAj+OLsj74RRcLroUKfyp8dsMep+krw==" saltValue="4tagR5G1Xs5zqOyVLn3ZaQ==" spinCount="100000" sqref="F122" name="Intervalo1_1"/>
    <protectedRange algorithmName="SHA-512" hashValue="SOYoXHnsd8H3JMwtnN8n0SDMvJLW8NUH3c7N9U/C2WTm7adtKrHc9Rw5AhcK1dwRMld7kJZ5o3zpwjKqrnC6rw==" saltValue="9sV1nF7wJ5XLhLyfByHakQ==" spinCount="100000" sqref="F123" name="Intervalo1_11_17_2_4"/>
    <protectedRange algorithmName="SHA-512" hashValue="pYqvGp4vyeT51Cm34fl1Id+3laNBAeXZ4xCJQzRXtltNVGl551VlmJarAj+OLsj74RRcLroUKfyp8dsMep+krw==" saltValue="4tagR5G1Xs5zqOyVLn3ZaQ==" spinCount="100000" sqref="F124" name="Intervalo1_54_12"/>
    <protectedRange algorithmName="SHA-512" hashValue="pYqvGp4vyeT51Cm34fl1Id+3laNBAeXZ4xCJQzRXtltNVGl551VlmJarAj+OLsj74RRcLroUKfyp8dsMep+krw==" saltValue="4tagR5G1Xs5zqOyVLn3ZaQ==" spinCount="100000" sqref="F125" name="Intervalo1_47_5"/>
    <protectedRange algorithmName="SHA-512" hashValue="pYqvGp4vyeT51Cm34fl1Id+3laNBAeXZ4xCJQzRXtltNVGl551VlmJarAj+OLsj74RRcLroUKfyp8dsMep+krw==" saltValue="4tagR5G1Xs5zqOyVLn3ZaQ==" spinCount="100000" sqref="F127" name="Intervalo1_43_9_3"/>
    <protectedRange algorithmName="SHA-512" hashValue="BIECXXLQTeZJOx05FhxNMY6bX0FG7L8BpAjO3Hk073tMf1ubRNMfSRBsBwOVM9WAG5vzoeJK9zi73lb6vrANVA==" saltValue="YhRx49mkr4bYm3ZTPTnjcg==" spinCount="100000" sqref="F128" name="Intervalo1_6_1_11"/>
    <protectedRange algorithmName="SHA-512" hashValue="pYqvGp4vyeT51Cm34fl1Id+3laNBAeXZ4xCJQzRXtltNVGl551VlmJarAj+OLsj74RRcLroUKfyp8dsMep+krw==" saltValue="4tagR5G1Xs5zqOyVLn3ZaQ==" spinCount="100000" sqref="F130" name="Intervalo1_56_18"/>
    <protectedRange algorithmName="SHA-512" hashValue="pYqvGp4vyeT51Cm34fl1Id+3laNBAeXZ4xCJQzRXtltNVGl551VlmJarAj+OLsj74RRcLroUKfyp8dsMep+krw==" saltValue="4tagR5G1Xs5zqOyVLn3ZaQ==" spinCount="100000" sqref="F131" name="Intervalo1_56_19"/>
    <protectedRange algorithmName="SHA-512" hashValue="pYqvGp4vyeT51Cm34fl1Id+3laNBAeXZ4xCJQzRXtltNVGl551VlmJarAj+OLsj74RRcLroUKfyp8dsMep+krw==" saltValue="4tagR5G1Xs5zqOyVLn3ZaQ==" spinCount="100000" sqref="F132" name="Intervalo1_56_20"/>
    <protectedRange algorithmName="SHA-512" hashValue="pYqvGp4vyeT51Cm34fl1Id+3laNBAeXZ4xCJQzRXtltNVGl551VlmJarAj+OLsj74RRcLroUKfyp8dsMep+krw==" saltValue="4tagR5G1Xs5zqOyVLn3ZaQ==" spinCount="100000" sqref="F133" name="Intervalo1_56_21"/>
    <protectedRange algorithmName="SHA-512" hashValue="pYqvGp4vyeT51Cm34fl1Id+3laNBAeXZ4xCJQzRXtltNVGl551VlmJarAj+OLsj74RRcLroUKfyp8dsMep+krw==" saltValue="4tagR5G1Xs5zqOyVLn3ZaQ==" spinCount="100000" sqref="F134" name="Intervalo1_56_22"/>
    <protectedRange algorithmName="SHA-512" hashValue="SOYoXHnsd8H3JMwtnN8n0SDMvJLW8NUH3c7N9U/C2WTm7adtKrHc9Rw5AhcK1dwRMld7kJZ5o3zpwjKqrnC6rw==" saltValue="9sV1nF7wJ5XLhLyfByHakQ==" spinCount="100000" sqref="F136:F137" name="Intervalo1_4_22_2"/>
    <protectedRange algorithmName="SHA-512" hashValue="SOYoXHnsd8H3JMwtnN8n0SDMvJLW8NUH3c7N9U/C2WTm7adtKrHc9Rw5AhcK1dwRMld7kJZ5o3zpwjKqrnC6rw==" saltValue="9sV1nF7wJ5XLhLyfByHakQ==" spinCount="100000" sqref="F139" name="Intervalo1_14_14_1"/>
    <protectedRange algorithmName="SHA-512" hashValue="pYqvGp4vyeT51Cm34fl1Id+3laNBAeXZ4xCJQzRXtltNVGl551VlmJarAj+OLsj74RRcLroUKfyp8dsMep+krw==" saltValue="4tagR5G1Xs5zqOyVLn3ZaQ==" spinCount="100000" sqref="F140" name="Intervalo1_2"/>
    <protectedRange algorithmName="SHA-512" hashValue="pYqvGp4vyeT51Cm34fl1Id+3laNBAeXZ4xCJQzRXtltNVGl551VlmJarAj+OLsj74RRcLroUKfyp8dsMep+krw==" saltValue="4tagR5G1Xs5zqOyVLn3ZaQ==" spinCount="100000" sqref="F141:F142" name="Intervalo1_47_6"/>
    <protectedRange algorithmName="SHA-512" hashValue="pYqvGp4vyeT51Cm34fl1Id+3laNBAeXZ4xCJQzRXtltNVGl551VlmJarAj+OLsj74RRcLroUKfyp8dsMep+krw==" saltValue="4tagR5G1Xs5zqOyVLn3ZaQ==" spinCount="100000" sqref="F143:F144" name="Intervalo1_47_7"/>
    <protectedRange algorithmName="SHA-512" hashValue="SOYoXHnsd8H3JMwtnN8n0SDMvJLW8NUH3c7N9U/C2WTm7adtKrHc9Rw5AhcK1dwRMld7kJZ5o3zpwjKqrnC6rw==" saltValue="9sV1nF7wJ5XLhLyfByHakQ==" spinCount="100000" sqref="F146 F148" name="Intervalo1_14"/>
    <protectedRange algorithmName="SHA-512" hashValue="SOYoXHnsd8H3JMwtnN8n0SDMvJLW8NUH3c7N9U/C2WTm7adtKrHc9Rw5AhcK1dwRMld7kJZ5o3zpwjKqrnC6rw==" saltValue="9sV1nF7wJ5XLhLyfByHakQ==" spinCount="100000" sqref="F147" name="Intervalo1_11_9_3_3"/>
    <protectedRange algorithmName="SHA-512" hashValue="pYqvGp4vyeT51Cm34fl1Id+3laNBAeXZ4xCJQzRXtltNVGl551VlmJarAj+OLsj74RRcLroUKfyp8dsMep+krw==" saltValue="4tagR5G1Xs5zqOyVLn3ZaQ==" spinCount="100000" sqref="F150:F151" name="Intervalo1_47_8"/>
    <protectedRange algorithmName="SHA-512" hashValue="pYqvGp4vyeT51Cm34fl1Id+3laNBAeXZ4xCJQzRXtltNVGl551VlmJarAj+OLsj74RRcLroUKfyp8dsMep+krw==" saltValue="4tagR5G1Xs5zqOyVLn3ZaQ==" spinCount="100000" sqref="F145" name="Intervalo1_51_11"/>
    <protectedRange algorithmName="SHA-512" hashValue="SOYoXHnsd8H3JMwtnN8n0SDMvJLW8NUH3c7N9U/C2WTm7adtKrHc9Rw5AhcK1dwRMld7kJZ5o3zpwjKqrnC6rw==" saltValue="9sV1nF7wJ5XLhLyfByHakQ==" spinCount="100000" sqref="F149" name="Intervalo1_14_3_10_3"/>
    <protectedRange algorithmName="SHA-512" hashValue="pYqvGp4vyeT51Cm34fl1Id+3laNBAeXZ4xCJQzRXtltNVGl551VlmJarAj+OLsj74RRcLroUKfyp8dsMep+krw==" saltValue="4tagR5G1Xs5zqOyVLn3ZaQ==" spinCount="100000" sqref="F152" name="Intervalo1_54_16"/>
    <protectedRange algorithmName="SHA-512" hashValue="BIECXXLQTeZJOx05FhxNMY6bX0FG7L8BpAjO3Hk073tMf1ubRNMfSRBsBwOVM9WAG5vzoeJK9zi73lb6vrANVA==" saltValue="YhRx49mkr4bYm3ZTPTnjcg==" spinCount="100000" sqref="F153" name="Intervalo1_5_1_13_2"/>
    <protectedRange algorithmName="SHA-512" hashValue="BIECXXLQTeZJOx05FhxNMY6bX0FG7L8BpAjO3Hk073tMf1ubRNMfSRBsBwOVM9WAG5vzoeJK9zi73lb6vrANVA==" saltValue="YhRx49mkr4bYm3ZTPTnjcg==" spinCount="100000" sqref="F154" name="Intervalo1_5_1_13_3"/>
    <protectedRange algorithmName="SHA-512" hashValue="pYqvGp4vyeT51Cm34fl1Id+3laNBAeXZ4xCJQzRXtltNVGl551VlmJarAj+OLsj74RRcLroUKfyp8dsMep+krw==" saltValue="4tagR5G1Xs5zqOyVLn3ZaQ==" spinCount="100000" sqref="F155" name="Intervalo1_41_5_4"/>
    <protectedRange algorithmName="SHA-512" hashValue="SOYoXHnsd8H3JMwtnN8n0SDMvJLW8NUH3c7N9U/C2WTm7adtKrHc9Rw5AhcK1dwRMld7kJZ5o3zpwjKqrnC6rw==" saltValue="9sV1nF7wJ5XLhLyfByHakQ==" spinCount="100000" sqref="F92" name="Intervalo1_11_10_4_3"/>
    <protectedRange algorithmName="SHA-512" hashValue="SOYoXHnsd8H3JMwtnN8n0SDMvJLW8NUH3c7N9U/C2WTm7adtKrHc9Rw5AhcK1dwRMld7kJZ5o3zpwjKqrnC6rw==" saltValue="9sV1nF7wJ5XLhLyfByHakQ==" spinCount="100000" sqref="F93" name="Intervalo1_4_19"/>
    <protectedRange algorithmName="SHA-512" hashValue="pYqvGp4vyeT51Cm34fl1Id+3laNBAeXZ4xCJQzRXtltNVGl551VlmJarAj+OLsj74RRcLroUKfyp8dsMep+krw==" saltValue="4tagR5G1Xs5zqOyVLn3ZaQ==" spinCount="100000" sqref="F156" name="Intervalo1_56_25"/>
    <protectedRange algorithmName="SHA-512" hashValue="pYqvGp4vyeT51Cm34fl1Id+3laNBAeXZ4xCJQzRXtltNVGl551VlmJarAj+OLsj74RRcLroUKfyp8dsMep+krw==" saltValue="4tagR5G1Xs5zqOyVLn3ZaQ==" spinCount="100000" sqref="F157" name="Intervalo1_56_26"/>
    <protectedRange algorithmName="SHA-512" hashValue="SOYoXHnsd8H3JMwtnN8n0SDMvJLW8NUH3c7N9U/C2WTm7adtKrHc9Rw5AhcK1dwRMld7kJZ5o3zpwjKqrnC6rw==" saltValue="9sV1nF7wJ5XLhLyfByHakQ==" spinCount="100000" sqref="F158" name="Intervalo1_4_19_1"/>
    <protectedRange algorithmName="SHA-512" hashValue="SOYoXHnsd8H3JMwtnN8n0SDMvJLW8NUH3c7N9U/C2WTm7adtKrHc9Rw5AhcK1dwRMld7kJZ5o3zpwjKqrnC6rw==" saltValue="9sV1nF7wJ5XLhLyfByHakQ==" spinCount="100000" sqref="F159" name="Intervalo1_11_15_6_4"/>
    <protectedRange algorithmName="SHA-512" hashValue="pYqvGp4vyeT51Cm34fl1Id+3laNBAeXZ4xCJQzRXtltNVGl551VlmJarAj+OLsj74RRcLroUKfyp8dsMep+krw==" saltValue="4tagR5G1Xs5zqOyVLn3ZaQ==" spinCount="100000" sqref="F160" name="Intervalo1_47_9"/>
    <protectedRange algorithmName="SHA-512" hashValue="pYqvGp4vyeT51Cm34fl1Id+3laNBAeXZ4xCJQzRXtltNVGl551VlmJarAj+OLsj74RRcLroUKfyp8dsMep+krw==" saltValue="4tagR5G1Xs5zqOyVLn3ZaQ==" spinCount="100000" sqref="F161" name="Intervalo1_47_10"/>
    <protectedRange algorithmName="SHA-512" hashValue="pYqvGp4vyeT51Cm34fl1Id+3laNBAeXZ4xCJQzRXtltNVGl551VlmJarAj+OLsj74RRcLroUKfyp8dsMep+krw==" saltValue="4tagR5G1Xs5zqOyVLn3ZaQ==" spinCount="100000" sqref="F162" name="Intervalo1_47_11"/>
    <protectedRange algorithmName="SHA-512" hashValue="SOYoXHnsd8H3JMwtnN8n0SDMvJLW8NUH3c7N9U/C2WTm7adtKrHc9Rw5AhcK1dwRMld7kJZ5o3zpwjKqrnC6rw==" saltValue="9sV1nF7wJ5XLhLyfByHakQ==" spinCount="100000" sqref="F163:F166" name="Intervalo1_11_10_11"/>
    <protectedRange algorithmName="SHA-512" hashValue="SOYoXHnsd8H3JMwtnN8n0SDMvJLW8NUH3c7N9U/C2WTm7adtKrHc9Rw5AhcK1dwRMld7kJZ5o3zpwjKqrnC6rw==" saltValue="9sV1nF7wJ5XLhLyfByHakQ==" spinCount="100000" sqref="F167:F170" name="Intervalo1_11_10_12"/>
    <protectedRange algorithmName="SHA-512" hashValue="SOYoXHnsd8H3JMwtnN8n0SDMvJLW8NUH3c7N9U/C2WTm7adtKrHc9Rw5AhcK1dwRMld7kJZ5o3zpwjKqrnC6rw==" saltValue="9sV1nF7wJ5XLhLyfByHakQ==" spinCount="100000" sqref="F171:F178" name="Intervalo1_11_10_13"/>
    <protectedRange algorithmName="SHA-512" hashValue="SOYoXHnsd8H3JMwtnN8n0SDMvJLW8NUH3c7N9U/C2WTm7adtKrHc9Rw5AhcK1dwRMld7kJZ5o3zpwjKqrnC6rw==" saltValue="9sV1nF7wJ5XLhLyfByHakQ==" spinCount="100000" sqref="F179" name="Intervalo1_11_15_11_4"/>
    <protectedRange algorithmName="SHA-512" hashValue="SOYoXHnsd8H3JMwtnN8n0SDMvJLW8NUH3c7N9U/C2WTm7adtKrHc9Rw5AhcK1dwRMld7kJZ5o3zpwjKqrnC6rw==" saltValue="9sV1nF7wJ5XLhLyfByHakQ==" spinCount="100000" sqref="F180" name="Intervalo1_11_10_14"/>
    <protectedRange algorithmName="SHA-512" hashValue="SOYoXHnsd8H3JMwtnN8n0SDMvJLW8NUH3c7N9U/C2WTm7adtKrHc9Rw5AhcK1dwRMld7kJZ5o3zpwjKqrnC6rw==" saltValue="9sV1nF7wJ5XLhLyfByHakQ==" spinCount="100000" sqref="F181:F184" name="Intervalo1_11_10_15_3"/>
    <protectedRange algorithmName="SHA-512" hashValue="SOYoXHnsd8H3JMwtnN8n0SDMvJLW8NUH3c7N9U/C2WTm7adtKrHc9Rw5AhcK1dwRMld7kJZ5o3zpwjKqrnC6rw==" saltValue="9sV1nF7wJ5XLhLyfByHakQ==" spinCount="100000" sqref="F185:F186" name="Intervalo1_11_10_16"/>
    <protectedRange algorithmName="SHA-512" hashValue="SOYoXHnsd8H3JMwtnN8n0SDMvJLW8NUH3c7N9U/C2WTm7adtKrHc9Rw5AhcK1dwRMld7kJZ5o3zpwjKqrnC6rw==" saltValue="9sV1nF7wJ5XLhLyfByHakQ==" spinCount="100000" sqref="F187" name="Intervalo1_11_19_12_4"/>
    <protectedRange algorithmName="SHA-512" hashValue="SOYoXHnsd8H3JMwtnN8n0SDMvJLW8NUH3c7N9U/C2WTm7adtKrHc9Rw5AhcK1dwRMld7kJZ5o3zpwjKqrnC6rw==" saltValue="9sV1nF7wJ5XLhLyfByHakQ==" spinCount="100000" sqref="F188" name="Intervalo1_11_19_13_4"/>
    <protectedRange algorithmName="SHA-512" hashValue="SOYoXHnsd8H3JMwtnN8n0SDMvJLW8NUH3c7N9U/C2WTm7adtKrHc9Rw5AhcK1dwRMld7kJZ5o3zpwjKqrnC6rw==" saltValue="9sV1nF7wJ5XLhLyfByHakQ==" spinCount="100000" sqref="F189:F192" name="Intervalo1_11_19_14_4"/>
    <protectedRange algorithmName="SHA-512" hashValue="SOYoXHnsd8H3JMwtnN8n0SDMvJLW8NUH3c7N9U/C2WTm7adtKrHc9Rw5AhcK1dwRMld7kJZ5o3zpwjKqrnC6rw==" saltValue="9sV1nF7wJ5XLhLyfByHakQ==" spinCount="100000" sqref="F193:F194" name="Intervalo1_11_19_15_1"/>
    <protectedRange algorithmName="SHA-512" hashValue="pYqvGp4vyeT51Cm34fl1Id+3laNBAeXZ4xCJQzRXtltNVGl551VlmJarAj+OLsj74RRcLroUKfyp8dsMep+krw==" saltValue="4tagR5G1Xs5zqOyVLn3ZaQ==" spinCount="100000" sqref="F195" name="Intervalo1_47_15"/>
    <protectedRange algorithmName="SHA-512" hashValue="pYqvGp4vyeT51Cm34fl1Id+3laNBAeXZ4xCJQzRXtltNVGl551VlmJarAj+OLsj74RRcLroUKfyp8dsMep+krw==" saltValue="4tagR5G1Xs5zqOyVLn3ZaQ==" spinCount="100000" sqref="F197" name="Intervalo1_39_7_1"/>
    <protectedRange algorithmName="SHA-512" hashValue="pYqvGp4vyeT51Cm34fl1Id+3laNBAeXZ4xCJQzRXtltNVGl551VlmJarAj+OLsj74RRcLroUKfyp8dsMep+krw==" saltValue="4tagR5G1Xs5zqOyVLn3ZaQ==" spinCount="100000" sqref="F196" name="Intervalo1_47_16"/>
    <protectedRange algorithmName="SHA-512" hashValue="pYqvGp4vyeT51Cm34fl1Id+3laNBAeXZ4xCJQzRXtltNVGl551VlmJarAj+OLsj74RRcLroUKfyp8dsMep+krw==" saltValue="4tagR5G1Xs5zqOyVLn3ZaQ==" spinCount="100000" sqref="F198" name="Intervalo1_47_17"/>
    <protectedRange algorithmName="SHA-512" hashValue="SOYoXHnsd8H3JMwtnN8n0SDMvJLW8NUH3c7N9U/C2WTm7adtKrHc9Rw5AhcK1dwRMld7kJZ5o3zpwjKqrnC6rw==" saltValue="9sV1nF7wJ5XLhLyfByHakQ==" spinCount="100000" sqref="F199:F200" name="Intervalo1_11_19_16_1"/>
    <protectedRange algorithmName="SHA-512" hashValue="pYqvGp4vyeT51Cm34fl1Id+3laNBAeXZ4xCJQzRXtltNVGl551VlmJarAj+OLsj74RRcLroUKfyp8dsMep+krw==" saltValue="4tagR5G1Xs5zqOyVLn3ZaQ==" spinCount="100000" sqref="F201" name="Intervalo1_56_27"/>
    <protectedRange algorithmName="SHA-512" hashValue="SOYoXHnsd8H3JMwtnN8n0SDMvJLW8NUH3c7N9U/C2WTm7adtKrHc9Rw5AhcK1dwRMld7kJZ5o3zpwjKqrnC6rw==" saltValue="9sV1nF7wJ5XLhLyfByHakQ==" spinCount="100000" sqref="F202" name="Intervalo1_11_19_7_4"/>
    <protectedRange algorithmName="SHA-512" hashValue="SOYoXHnsd8H3JMwtnN8n0SDMvJLW8NUH3c7N9U/C2WTm7adtKrHc9Rw5AhcK1dwRMld7kJZ5o3zpwjKqrnC6rw==" saltValue="9sV1nF7wJ5XLhLyfByHakQ==" spinCount="100000" sqref="F203" name="Intervalo1_11_19_8_4"/>
    <protectedRange algorithmName="SHA-512" hashValue="SOYoXHnsd8H3JMwtnN8n0SDMvJLW8NUH3c7N9U/C2WTm7adtKrHc9Rw5AhcK1dwRMld7kJZ5o3zpwjKqrnC6rw==" saltValue="9sV1nF7wJ5XLhLyfByHakQ==" spinCount="100000" sqref="F204" name="Intervalo1_11_16_16_4"/>
    <protectedRange algorithmName="SHA-512" hashValue="pYqvGp4vyeT51Cm34fl1Id+3laNBAeXZ4xCJQzRXtltNVGl551VlmJarAj+OLsj74RRcLroUKfyp8dsMep+krw==" saltValue="4tagR5G1Xs5zqOyVLn3ZaQ==" spinCount="100000" sqref="F205:F206" name="Intervalo1_51_13"/>
    <protectedRange algorithmName="SHA-512" hashValue="pYqvGp4vyeT51Cm34fl1Id+3laNBAeXZ4xCJQzRXtltNVGl551VlmJarAj+OLsj74RRcLroUKfyp8dsMep+krw==" saltValue="4tagR5G1Xs5zqOyVLn3ZaQ==" spinCount="100000" sqref="F207" name="Intervalo1_39_4_4"/>
    <protectedRange algorithmName="SHA-512" hashValue="pYqvGp4vyeT51Cm34fl1Id+3laNBAeXZ4xCJQzRXtltNVGl551VlmJarAj+OLsj74RRcLroUKfyp8dsMep+krw==" saltValue="4tagR5G1Xs5zqOyVLn3ZaQ==" spinCount="100000" sqref="F208" name="Intervalo1_39_5_4"/>
    <protectedRange algorithmName="SHA-512" hashValue="pYqvGp4vyeT51Cm34fl1Id+3laNBAeXZ4xCJQzRXtltNVGl551VlmJarAj+OLsj74RRcLroUKfyp8dsMep+krw==" saltValue="4tagR5G1Xs5zqOyVLn3ZaQ==" spinCount="100000" sqref="F210" name="Intervalo1_54_20"/>
    <protectedRange algorithmName="SHA-512" hashValue="pYqvGp4vyeT51Cm34fl1Id+3laNBAeXZ4xCJQzRXtltNVGl551VlmJarAj+OLsj74RRcLroUKfyp8dsMep+krw==" saltValue="4tagR5G1Xs5zqOyVLn3ZaQ==" spinCount="100000" sqref="F211" name="Intervalo1_47_1_1"/>
    <protectedRange algorithmName="SHA-512" hashValue="pYqvGp4vyeT51Cm34fl1Id+3laNBAeXZ4xCJQzRXtltNVGl551VlmJarAj+OLsj74RRcLroUKfyp8dsMep+krw==" saltValue="4tagR5G1Xs5zqOyVLn3ZaQ==" spinCount="100000" sqref="F212" name="Intervalo1_55_10"/>
    <protectedRange algorithmName="SHA-512" hashValue="pYqvGp4vyeT51Cm34fl1Id+3laNBAeXZ4xCJQzRXtltNVGl551VlmJarAj+OLsj74RRcLroUKfyp8dsMep+krw==" saltValue="4tagR5G1Xs5zqOyVLn3ZaQ==" spinCount="100000" sqref="F213" name="Intervalo1_54_23"/>
    <protectedRange algorithmName="SHA-512" hashValue="pYqvGp4vyeT51Cm34fl1Id+3laNBAeXZ4xCJQzRXtltNVGl551VlmJarAj+OLsj74RRcLroUKfyp8dsMep+krw==" saltValue="4tagR5G1Xs5zqOyVLn3ZaQ==" spinCount="100000" sqref="F214" name="Intervalo1_56_28"/>
    <protectedRange algorithmName="SHA-512" hashValue="SOYoXHnsd8H3JMwtnN8n0SDMvJLW8NUH3c7N9U/C2WTm7adtKrHc9Rw5AhcK1dwRMld7kJZ5o3zpwjKqrnC6rw==" saltValue="9sV1nF7wJ5XLhLyfByHakQ==" spinCount="100000" sqref="F215" name="Intervalo1_11_19_10_4"/>
    <protectedRange algorithmName="SHA-512" hashValue="SOYoXHnsd8H3JMwtnN8n0SDMvJLW8NUH3c7N9U/C2WTm7adtKrHc9Rw5AhcK1dwRMld7kJZ5o3zpwjKqrnC6rw==" saltValue="9sV1nF7wJ5XLhLyfByHakQ==" spinCount="100000" sqref="F216:F217" name="Intervalo1_11_19_11_4"/>
    <protectedRange algorithmName="SHA-512" hashValue="BIECXXLQTeZJOx05FhxNMY6bX0FG7L8BpAjO3Hk073tMf1ubRNMfSRBsBwOVM9WAG5vzoeJK9zi73lb6vrANVA==" saltValue="YhRx49mkr4bYm3ZTPTnjcg==" spinCount="100000" sqref="F219" name="Intervalo1_23_15"/>
    <protectedRange algorithmName="SHA-512" hashValue="pYqvGp4vyeT51Cm34fl1Id+3laNBAeXZ4xCJQzRXtltNVGl551VlmJarAj+OLsj74RRcLroUKfyp8dsMep+krw==" saltValue="4tagR5G1Xs5zqOyVLn3ZaQ==" spinCount="100000" sqref="F220" name="Intervalo1_43_14_3"/>
    <protectedRange algorithmName="SHA-512" hashValue="pYqvGp4vyeT51Cm34fl1Id+3laNBAeXZ4xCJQzRXtltNVGl551VlmJarAj+OLsj74RRcLroUKfyp8dsMep+krw==" saltValue="4tagR5G1Xs5zqOyVLn3ZaQ==" spinCount="100000" sqref="F221:F222" name="Intervalo1_47_12"/>
    <protectedRange algorithmName="SHA-512" hashValue="BIECXXLQTeZJOx05FhxNMY6bX0FG7L8BpAjO3Hk073tMf1ubRNMfSRBsBwOVM9WAG5vzoeJK9zi73lb6vrANVA==" saltValue="YhRx49mkr4bYm3ZTPTnjcg==" spinCount="100000" sqref="H3" name="Intervalo1_11_1_4"/>
    <protectedRange algorithmName="SHA-512" hashValue="nJCPMKKPbQe6/ha4iPpgDvsehmgBQOKJ/8YB5Oj66Xa1HSaMdEySI9MA2i7F3wvMOIhzJpsg48H1o311Buf3qA==" saltValue="Z3UMDN8w5bylweDrohUzTQ==" spinCount="100000" sqref="H4:H5" name="Intervalo1_1_3_2"/>
    <protectedRange algorithmName="SHA-512" hashValue="nJCPMKKPbQe6/ha4iPpgDvsehmgBQOKJ/8YB5Oj66Xa1HSaMdEySI9MA2i7F3wvMOIhzJpsg48H1o311Buf3qA==" saltValue="Z3UMDN8w5bylweDrohUzTQ==" spinCount="100000" sqref="H6" name="Intervalo1_1_3_1_3"/>
    <protectedRange algorithmName="SHA-512" hashValue="nJCPMKKPbQe6/ha4iPpgDvsehmgBQOKJ/8YB5Oj66Xa1HSaMdEySI9MA2i7F3wvMOIhzJpsg48H1o311Buf3qA==" saltValue="Z3UMDN8w5bylweDrohUzTQ==" spinCount="100000" sqref="H7:H8" name="Intervalo1_1_3_2_1"/>
    <protectedRange algorithmName="SHA-512" hashValue="SOYoXHnsd8H3JMwtnN8n0SDMvJLW8NUH3c7N9U/C2WTm7adtKrHc9Rw5AhcK1dwRMld7kJZ5o3zpwjKqrnC6rw==" saltValue="9sV1nF7wJ5XLhLyfByHakQ==" spinCount="100000" sqref="H9" name="Intervalo1_11_4_1"/>
    <protectedRange algorithmName="SHA-512" hashValue="pYqvGp4vyeT51Cm34fl1Id+3laNBAeXZ4xCJQzRXtltNVGl551VlmJarAj+OLsj74RRcLroUKfyp8dsMep+krw==" saltValue="4tagR5G1Xs5zqOyVLn3ZaQ==" spinCount="100000" sqref="H11" name="Intervalo1_46_1_1"/>
    <protectedRange algorithmName="SHA-512" hashValue="pYqvGp4vyeT51Cm34fl1Id+3laNBAeXZ4xCJQzRXtltNVGl551VlmJarAj+OLsj74RRcLroUKfyp8dsMep+krw==" saltValue="4tagR5G1Xs5zqOyVLn3ZaQ==" spinCount="100000" sqref="H12" name="Intervalo1_54"/>
    <protectedRange algorithmName="SHA-512" hashValue="pYqvGp4vyeT51Cm34fl1Id+3laNBAeXZ4xCJQzRXtltNVGl551VlmJarAj+OLsj74RRcLroUKfyp8dsMep+krw==" saltValue="4tagR5G1Xs5zqOyVLn3ZaQ==" spinCount="100000" sqref="H13" name="Intervalo1_54_1"/>
    <protectedRange algorithmName="SHA-512" hashValue="SOYoXHnsd8H3JMwtnN8n0SDMvJLW8NUH3c7N9U/C2WTm7adtKrHc9Rw5AhcK1dwRMld7kJZ5o3zpwjKqrnC6rw==" saltValue="9sV1nF7wJ5XLhLyfByHakQ==" spinCount="100000" sqref="H14" name="Intervalo1_11_16_18"/>
    <protectedRange algorithmName="SHA-512" hashValue="nJCPMKKPbQe6/ha4iPpgDvsehmgBQOKJ/8YB5Oj66Xa1HSaMdEySI9MA2i7F3wvMOIhzJpsg48H1o311Buf3qA==" saltValue="Z3UMDN8w5bylweDrohUzTQ==" spinCount="100000" sqref="H15" name="Intervalo1_1_3"/>
    <protectedRange algorithmName="SHA-512" hashValue="pYqvGp4vyeT51Cm34fl1Id+3laNBAeXZ4xCJQzRXtltNVGl551VlmJarAj+OLsj74RRcLroUKfyp8dsMep+krw==" saltValue="4tagR5G1Xs5zqOyVLn3ZaQ==" spinCount="100000" sqref="H16" name="Intervalo1_54_2_1"/>
    <protectedRange algorithmName="SHA-512" hashValue="SOYoXHnsd8H3JMwtnN8n0SDMvJLW8NUH3c7N9U/C2WTm7adtKrHc9Rw5AhcK1dwRMld7kJZ5o3zpwjKqrnC6rw==" saltValue="9sV1nF7wJ5XLhLyfByHakQ==" spinCount="100000" sqref="H17" name="Intervalo1_15_4"/>
    <protectedRange algorithmName="SHA-512" hashValue="pYqvGp4vyeT51Cm34fl1Id+3laNBAeXZ4xCJQzRXtltNVGl551VlmJarAj+OLsj74RRcLroUKfyp8dsMep+krw==" saltValue="4tagR5G1Xs5zqOyVLn3ZaQ==" spinCount="100000" sqref="H18" name="Intervalo1_55_3"/>
    <protectedRange algorithmName="SHA-512" hashValue="nJCPMKKPbQe6/ha4iPpgDvsehmgBQOKJ/8YB5Oj66Xa1HSaMdEySI9MA2i7F3wvMOIhzJpsg48H1o311Buf3qA==" saltValue="Z3UMDN8w5bylweDrohUzTQ==" spinCount="100000" sqref="H19:H20" name="Intervalo1_1_3_2_2"/>
    <protectedRange algorithmName="SHA-512" hashValue="pYqvGp4vyeT51Cm34fl1Id+3laNBAeXZ4xCJQzRXtltNVGl551VlmJarAj+OLsj74RRcLroUKfyp8dsMep+krw==" saltValue="4tagR5G1Xs5zqOyVLn3ZaQ==" spinCount="100000" sqref="H21" name="Intervalo1_55_1_1"/>
    <protectedRange algorithmName="SHA-512" hashValue="nJCPMKKPbQe6/ha4iPpgDvsehmgBQOKJ/8YB5Oj66Xa1HSaMdEySI9MA2i7F3wvMOIhzJpsg48H1o311Buf3qA==" saltValue="Z3UMDN8w5bylweDrohUzTQ==" spinCount="100000" sqref="H25 H28:H30" name="Intervalo1_1_3_1"/>
    <protectedRange algorithmName="SHA-512" hashValue="pYqvGp4vyeT51Cm34fl1Id+3laNBAeXZ4xCJQzRXtltNVGl551VlmJarAj+OLsj74RRcLroUKfyp8dsMep+krw==" saltValue="4tagR5G1Xs5zqOyVLn3ZaQ==" spinCount="100000" sqref="H26:H27 H22:H24" name="Intervalo1_55_2_1"/>
    <protectedRange algorithmName="SHA-512" hashValue="pYqvGp4vyeT51Cm34fl1Id+3laNBAeXZ4xCJQzRXtltNVGl551VlmJarAj+OLsj74RRcLroUKfyp8dsMep+krw==" saltValue="4tagR5G1Xs5zqOyVLn3ZaQ==" spinCount="100000" sqref="H32:H33" name="Intervalo1_36"/>
    <protectedRange algorithmName="SHA-512" hashValue="pYqvGp4vyeT51Cm34fl1Id+3laNBAeXZ4xCJQzRXtltNVGl551VlmJarAj+OLsj74RRcLroUKfyp8dsMep+krw==" saltValue="4tagR5G1Xs5zqOyVLn3ZaQ==" spinCount="100000" sqref="H31" name="Intervalo1_54_3"/>
    <protectedRange algorithmName="SHA-512" hashValue="nJCPMKKPbQe6/ha4iPpgDvsehmgBQOKJ/8YB5Oj66Xa1HSaMdEySI9MA2i7F3wvMOIhzJpsg48H1o311Buf3qA==" saltValue="Z3UMDN8w5bylweDrohUzTQ==" spinCount="100000" sqref="H34" name="Intervalo1_1_3_3"/>
    <protectedRange algorithmName="SHA-512" hashValue="nJCPMKKPbQe6/ha4iPpgDvsehmgBQOKJ/8YB5Oj66Xa1HSaMdEySI9MA2i7F3wvMOIhzJpsg48H1o311Buf3qA==" saltValue="Z3UMDN8w5bylweDrohUzTQ==" spinCount="100000" sqref="H35:H36" name="Intervalo1_1_3_4"/>
    <protectedRange algorithmName="SHA-512" hashValue="nJCPMKKPbQe6/ha4iPpgDvsehmgBQOKJ/8YB5Oj66Xa1HSaMdEySI9MA2i7F3wvMOIhzJpsg48H1o311Buf3qA==" saltValue="Z3UMDN8w5bylweDrohUzTQ==" spinCount="100000" sqref="H37" name="Intervalo1_1_3_5"/>
    <protectedRange algorithmName="SHA-512" hashValue="nJCPMKKPbQe6/ha4iPpgDvsehmgBQOKJ/8YB5Oj66Xa1HSaMdEySI9MA2i7F3wvMOIhzJpsg48H1o311Buf3qA==" saltValue="Z3UMDN8w5bylweDrohUzTQ==" spinCount="100000" sqref="H38" name="Intervalo1_1_3_1_3_1"/>
    <protectedRange algorithmName="SHA-512" hashValue="nJCPMKKPbQe6/ha4iPpgDvsehmgBQOKJ/8YB5Oj66Xa1HSaMdEySI9MA2i7F3wvMOIhzJpsg48H1o311Buf3qA==" saltValue="Z3UMDN8w5bylweDrohUzTQ==" spinCount="100000" sqref="H39" name="Intervalo1_1_3_2_3"/>
    <protectedRange algorithmName="SHA-512" hashValue="nJCPMKKPbQe6/ha4iPpgDvsehmgBQOKJ/8YB5Oj66Xa1HSaMdEySI9MA2i7F3wvMOIhzJpsg48H1o311Buf3qA==" saltValue="Z3UMDN8w5bylweDrohUzTQ==" spinCount="100000" sqref="H40" name="Intervalo1_1_3_2_4"/>
    <protectedRange algorithmName="SHA-512" hashValue="nJCPMKKPbQe6/ha4iPpgDvsehmgBQOKJ/8YB5Oj66Xa1HSaMdEySI9MA2i7F3wvMOIhzJpsg48H1o311Buf3qA==" saltValue="Z3UMDN8w5bylweDrohUzTQ==" spinCount="100000" sqref="H41" name="Intervalo1_1_3_2_5"/>
    <protectedRange algorithmName="SHA-512" hashValue="nJCPMKKPbQe6/ha4iPpgDvsehmgBQOKJ/8YB5Oj66Xa1HSaMdEySI9MA2i7F3wvMOIhzJpsg48H1o311Buf3qA==" saltValue="Z3UMDN8w5bylweDrohUzTQ==" spinCount="100000" sqref="H42" name="Intervalo1_1_3_2_6"/>
    <protectedRange algorithmName="SHA-512" hashValue="SOYoXHnsd8H3JMwtnN8n0SDMvJLW8NUH3c7N9U/C2WTm7adtKrHc9Rw5AhcK1dwRMld7kJZ5o3zpwjKqrnC6rw==" saltValue="9sV1nF7wJ5XLhLyfByHakQ==" spinCount="100000" sqref="H43" name="Intervalo1_11_4_1_1"/>
    <protectedRange algorithmName="SHA-512" hashValue="SOYoXHnsd8H3JMwtnN8n0SDMvJLW8NUH3c7N9U/C2WTm7adtKrHc9Rw5AhcK1dwRMld7kJZ5o3zpwjKqrnC6rw==" saltValue="9sV1nF7wJ5XLhLyfByHakQ==" spinCount="100000" sqref="H44" name="Intervalo1_15_4_1"/>
    <protectedRange algorithmName="SHA-512" hashValue="pYqvGp4vyeT51Cm34fl1Id+3laNBAeXZ4xCJQzRXtltNVGl551VlmJarAj+OLsj74RRcLroUKfyp8dsMep+krw==" saltValue="4tagR5G1Xs5zqOyVLn3ZaQ==" spinCount="100000" sqref="H45" name="Intervalo1_54_6"/>
    <protectedRange algorithmName="SHA-512" hashValue="nJCPMKKPbQe6/ha4iPpgDvsehmgBQOKJ/8YB5Oj66Xa1HSaMdEySI9MA2i7F3wvMOIhzJpsg48H1o311Buf3qA==" saltValue="Z3UMDN8w5bylweDrohUzTQ==" spinCount="100000" sqref="H46" name="Intervalo1_1_3_2_7"/>
    <protectedRange algorithmName="SHA-512" hashValue="nJCPMKKPbQe6/ha4iPpgDvsehmgBQOKJ/8YB5Oj66Xa1HSaMdEySI9MA2i7F3wvMOIhzJpsg48H1o311Buf3qA==" saltValue="Z3UMDN8w5bylweDrohUzTQ==" spinCount="100000" sqref="H47" name="Intervalo1_1_3_2_8"/>
    <protectedRange algorithmName="SHA-512" hashValue="nJCPMKKPbQe6/ha4iPpgDvsehmgBQOKJ/8YB5Oj66Xa1HSaMdEySI9MA2i7F3wvMOIhzJpsg48H1o311Buf3qA==" saltValue="Z3UMDN8w5bylweDrohUzTQ==" spinCount="100000" sqref="H48" name="Intervalo1_1_3_2_9"/>
    <protectedRange algorithmName="SHA-512" hashValue="nJCPMKKPbQe6/ha4iPpgDvsehmgBQOKJ/8YB5Oj66Xa1HSaMdEySI9MA2i7F3wvMOIhzJpsg48H1o311Buf3qA==" saltValue="Z3UMDN8w5bylweDrohUzTQ==" spinCount="100000" sqref="H49" name="Intervalo1_1_3_2_10"/>
    <protectedRange algorithmName="SHA-512" hashValue="nJCPMKKPbQe6/ha4iPpgDvsehmgBQOKJ/8YB5Oj66Xa1HSaMdEySI9MA2i7F3wvMOIhzJpsg48H1o311Buf3qA==" saltValue="Z3UMDN8w5bylweDrohUzTQ==" spinCount="100000" sqref="H50:H52" name="Intervalo1_1_3_2_11"/>
    <protectedRange algorithmName="SHA-512" hashValue="nJCPMKKPbQe6/ha4iPpgDvsehmgBQOKJ/8YB5Oj66Xa1HSaMdEySI9MA2i7F3wvMOIhzJpsg48H1o311Buf3qA==" saltValue="Z3UMDN8w5bylweDrohUzTQ==" spinCount="100000" sqref="H54" name="Intervalo1_1_3_2_12"/>
    <protectedRange algorithmName="SHA-512" hashValue="nJCPMKKPbQe6/ha4iPpgDvsehmgBQOKJ/8YB5Oj66Xa1HSaMdEySI9MA2i7F3wvMOIhzJpsg48H1o311Buf3qA==" saltValue="Z3UMDN8w5bylweDrohUzTQ==" spinCount="100000" sqref="H55" name="Intervalo1_1_3_2_13"/>
    <protectedRange algorithmName="SHA-512" hashValue="nJCPMKKPbQe6/ha4iPpgDvsehmgBQOKJ/8YB5Oj66Xa1HSaMdEySI9MA2i7F3wvMOIhzJpsg48H1o311Buf3qA==" saltValue="Z3UMDN8w5bylweDrohUzTQ==" spinCount="100000" sqref="H56" name="Intervalo1_1_3_2_14"/>
    <protectedRange algorithmName="SHA-512" hashValue="pYqvGp4vyeT51Cm34fl1Id+3laNBAeXZ4xCJQzRXtltNVGl551VlmJarAj+OLsj74RRcLroUKfyp8dsMep+krw==" saltValue="4tagR5G1Xs5zqOyVLn3ZaQ==" spinCount="100000" sqref="H57" name="Intervalo1_54_7"/>
    <protectedRange algorithmName="SHA-512" hashValue="nJCPMKKPbQe6/ha4iPpgDvsehmgBQOKJ/8YB5Oj66Xa1HSaMdEySI9MA2i7F3wvMOIhzJpsg48H1o311Buf3qA==" saltValue="Z3UMDN8w5bylweDrohUzTQ==" spinCount="100000" sqref="H58" name="Intervalo1_1_3_2_15"/>
    <protectedRange algorithmName="SHA-512" hashValue="nJCPMKKPbQe6/ha4iPpgDvsehmgBQOKJ/8YB5Oj66Xa1HSaMdEySI9MA2i7F3wvMOIhzJpsg48H1o311Buf3qA==" saltValue="Z3UMDN8w5bylweDrohUzTQ==" spinCount="100000" sqref="H59:H60" name="Intervalo1_1_3_2_16"/>
    <protectedRange algorithmName="SHA-512" hashValue="nJCPMKKPbQe6/ha4iPpgDvsehmgBQOKJ/8YB5Oj66Xa1HSaMdEySI9MA2i7F3wvMOIhzJpsg48H1o311Buf3qA==" saltValue="Z3UMDN8w5bylweDrohUzTQ==" spinCount="100000" sqref="H61" name="Intervalo1_1_3_2_17"/>
    <protectedRange algorithmName="SHA-512" hashValue="pYqvGp4vyeT51Cm34fl1Id+3laNBAeXZ4xCJQzRXtltNVGl551VlmJarAj+OLsj74RRcLroUKfyp8dsMep+krw==" saltValue="4tagR5G1Xs5zqOyVLn3ZaQ==" spinCount="100000" sqref="H62" name="Intervalo1_54_8"/>
    <protectedRange algorithmName="SHA-512" hashValue="nJCPMKKPbQe6/ha4iPpgDvsehmgBQOKJ/8YB5Oj66Xa1HSaMdEySI9MA2i7F3wvMOIhzJpsg48H1o311Buf3qA==" saltValue="Z3UMDN8w5bylweDrohUzTQ==" spinCount="100000" sqref="H63" name="Intervalo1_1_3_2_18"/>
    <protectedRange algorithmName="SHA-512" hashValue="SOYoXHnsd8H3JMwtnN8n0SDMvJLW8NUH3c7N9U/C2WTm7adtKrHc9Rw5AhcK1dwRMld7kJZ5o3zpwjKqrnC6rw==" saltValue="9sV1nF7wJ5XLhLyfByHakQ==" spinCount="100000" sqref="H65:H67" name="Intervalo1_11_19_17"/>
    <protectedRange algorithmName="SHA-512" hashValue="SOYoXHnsd8H3JMwtnN8n0SDMvJLW8NUH3c7N9U/C2WTm7adtKrHc9Rw5AhcK1dwRMld7kJZ5o3zpwjKqrnC6rw==" saltValue="9sV1nF7wJ5XLhLyfByHakQ==" spinCount="100000" sqref="H64" name="Intervalo1_15_4_1_1"/>
    <protectedRange algorithmName="SHA-512" hashValue="nJCPMKKPbQe6/ha4iPpgDvsehmgBQOKJ/8YB5Oj66Xa1HSaMdEySI9MA2i7F3wvMOIhzJpsg48H1o311Buf3qA==" saltValue="Z3UMDN8w5bylweDrohUzTQ==" spinCount="100000" sqref="H68" name="Intervalo1_1_3_2_19"/>
    <protectedRange algorithmName="SHA-512" hashValue="SOYoXHnsd8H3JMwtnN8n0SDMvJLW8NUH3c7N9U/C2WTm7adtKrHc9Rw5AhcK1dwRMld7kJZ5o3zpwjKqrnC6rw==" saltValue="9sV1nF7wJ5XLhLyfByHakQ==" spinCount="100000" sqref="H69:H70" name="Intervalo1_11_19_1_5"/>
    <protectedRange algorithmName="SHA-512" hashValue="SOYoXHnsd8H3JMwtnN8n0SDMvJLW8NUH3c7N9U/C2WTm7adtKrHc9Rw5AhcK1dwRMld7kJZ5o3zpwjKqrnC6rw==" saltValue="9sV1nF7wJ5XLhLyfByHakQ==" spinCount="100000" sqref="H71" name="Intervalo1_11_19_2_5"/>
    <protectedRange algorithmName="SHA-512" hashValue="SOYoXHnsd8H3JMwtnN8n0SDMvJLW8NUH3c7N9U/C2WTm7adtKrHc9Rw5AhcK1dwRMld7kJZ5o3zpwjKqrnC6rw==" saltValue="9sV1nF7wJ5XLhLyfByHakQ==" spinCount="100000" sqref="H73:H75" name="Intervalo1_11_4_1_2"/>
    <protectedRange algorithmName="SHA-512" hashValue="pYqvGp4vyeT51Cm34fl1Id+3laNBAeXZ4xCJQzRXtltNVGl551VlmJarAj+OLsj74RRcLroUKfyp8dsMep+krw==" saltValue="4tagR5G1Xs5zqOyVLn3ZaQ==" spinCount="100000" sqref="H72" name="Intervalo1_54_9"/>
    <protectedRange algorithmName="SHA-512" hashValue="BIECXXLQTeZJOx05FhxNMY6bX0FG7L8BpAjO3Hk073tMf1ubRNMfSRBsBwOVM9WAG5vzoeJK9zi73lb6vrANVA==" saltValue="YhRx49mkr4bYm3ZTPTnjcg==" spinCount="100000" sqref="H76" name="Intervalo1_5_1_13_4"/>
    <protectedRange algorithmName="SHA-512" hashValue="nJCPMKKPbQe6/ha4iPpgDvsehmgBQOKJ/8YB5Oj66Xa1HSaMdEySI9MA2i7F3wvMOIhzJpsg48H1o311Buf3qA==" saltValue="Z3UMDN8w5bylweDrohUzTQ==" spinCount="100000" sqref="H77" name="Intervalo1_1_3_2_20"/>
    <protectedRange algorithmName="SHA-512" hashValue="SOYoXHnsd8H3JMwtnN8n0SDMvJLW8NUH3c7N9U/C2WTm7adtKrHc9Rw5AhcK1dwRMld7kJZ5o3zpwjKqrnC6rw==" saltValue="9sV1nF7wJ5XLhLyfByHakQ==" spinCount="100000" sqref="H78:H79" name="Intervalo1_11_4_1_3"/>
    <protectedRange algorithmName="SHA-512" hashValue="nJCPMKKPbQe6/ha4iPpgDvsehmgBQOKJ/8YB5Oj66Xa1HSaMdEySI9MA2i7F3wvMOIhzJpsg48H1o311Buf3qA==" saltValue="Z3UMDN8w5bylweDrohUzTQ==" spinCount="100000" sqref="H80" name="Intervalo1_1_3_6"/>
    <protectedRange algorithmName="SHA-512" hashValue="nJCPMKKPbQe6/ha4iPpgDvsehmgBQOKJ/8YB5Oj66Xa1HSaMdEySI9MA2i7F3wvMOIhzJpsg48H1o311Buf3qA==" saltValue="Z3UMDN8w5bylweDrohUzTQ==" spinCount="100000" sqref="H81" name="Intervalo1_1_3_2_21"/>
    <protectedRange algorithmName="SHA-512" hashValue="nJCPMKKPbQe6/ha4iPpgDvsehmgBQOKJ/8YB5Oj66Xa1HSaMdEySI9MA2i7F3wvMOIhzJpsg48H1o311Buf3qA==" saltValue="Z3UMDN8w5bylweDrohUzTQ==" spinCount="100000" sqref="H82:H83" name="Intervalo1_1_3_7"/>
    <protectedRange algorithmName="SHA-512" hashValue="pYqvGp4vyeT51Cm34fl1Id+3laNBAeXZ4xCJQzRXtltNVGl551VlmJarAj+OLsj74RRcLroUKfyp8dsMep+krw==" saltValue="4tagR5G1Xs5zqOyVLn3ZaQ==" spinCount="100000" sqref="H84" name="Intervalo1_54_10_1"/>
    <protectedRange algorithmName="SHA-512" hashValue="nJCPMKKPbQe6/ha4iPpgDvsehmgBQOKJ/8YB5Oj66Xa1HSaMdEySI9MA2i7F3wvMOIhzJpsg48H1o311Buf3qA==" saltValue="Z3UMDN8w5bylweDrohUzTQ==" spinCount="100000" sqref="H85" name="Intervalo1_1_3_2_22"/>
    <protectedRange algorithmName="SHA-512" hashValue="SOYoXHnsd8H3JMwtnN8n0SDMvJLW8NUH3c7N9U/C2WTm7adtKrHc9Rw5AhcK1dwRMld7kJZ5o3zpwjKqrnC6rw==" saltValue="9sV1nF7wJ5XLhLyfByHakQ==" spinCount="100000" sqref="H89 H86:H87" name="Intervalo1_11_8"/>
    <protectedRange algorithmName="SHA-512" hashValue="BIECXXLQTeZJOx05FhxNMY6bX0FG7L8BpAjO3Hk073tMf1ubRNMfSRBsBwOVM9WAG5vzoeJK9zi73lb6vrANVA==" saltValue="YhRx49mkr4bYm3ZTPTnjcg==" spinCount="100000" sqref="H90" name="Intervalo1_5_1_13_1_1"/>
    <protectedRange algorithmName="SHA-512" hashValue="SOYoXHnsd8H3JMwtnN8n0SDMvJLW8NUH3c7N9U/C2WTm7adtKrHc9Rw5AhcK1dwRMld7kJZ5o3zpwjKqrnC6rw==" saltValue="9sV1nF7wJ5XLhLyfByHakQ==" spinCount="100000" sqref="H10" name="Intervalo1_11_8_1"/>
    <protectedRange algorithmName="SHA-512" hashValue="pYqvGp4vyeT51Cm34fl1Id+3laNBAeXZ4xCJQzRXtltNVGl551VlmJarAj+OLsj74RRcLroUKfyp8dsMep+krw==" saltValue="4tagR5G1Xs5zqOyVLn3ZaQ==" spinCount="100000" sqref="H94" name="Intervalo1_51_6"/>
    <protectedRange algorithmName="SHA-512" hashValue="SOYoXHnsd8H3JMwtnN8n0SDMvJLW8NUH3c7N9U/C2WTm7adtKrHc9Rw5AhcK1dwRMld7kJZ5o3zpwjKqrnC6rw==" saltValue="9sV1nF7wJ5XLhLyfByHakQ==" spinCount="100000" sqref="H95" name="Intervalo1_14_2_9_5"/>
    <protectedRange algorithmName="SHA-512" hashValue="nJCPMKKPbQe6/ha4iPpgDvsehmgBQOKJ/8YB5Oj66Xa1HSaMdEySI9MA2i7F3wvMOIhzJpsg48H1o311Buf3qA==" saltValue="Z3UMDN8w5bylweDrohUzTQ==" spinCount="100000" sqref="H96" name="Intervalo1_1_3_8"/>
    <protectedRange algorithmName="SHA-512" hashValue="SOYoXHnsd8H3JMwtnN8n0SDMvJLW8NUH3c7N9U/C2WTm7adtKrHc9Rw5AhcK1dwRMld7kJZ5o3zpwjKqrnC6rw==" saltValue="9sV1nF7wJ5XLhLyfByHakQ==" spinCount="100000" sqref="H97" name="Intervalo1_11_4_1_4"/>
    <protectedRange algorithmName="SHA-512" hashValue="pYqvGp4vyeT51Cm34fl1Id+3laNBAeXZ4xCJQzRXtltNVGl551VlmJarAj+OLsj74RRcLroUKfyp8dsMep+krw==" saltValue="4tagR5G1Xs5zqOyVLn3ZaQ==" spinCount="100000" sqref="H98" name="Intervalo1_55_5_1"/>
    <protectedRange algorithmName="SHA-512" hashValue="pYqvGp4vyeT51Cm34fl1Id+3laNBAeXZ4xCJQzRXtltNVGl551VlmJarAj+OLsj74RRcLroUKfyp8dsMep+krw==" saltValue="4tagR5G1Xs5zqOyVLn3ZaQ==" spinCount="100000" sqref="H99" name="Intervalo1_55_6_1"/>
    <protectedRange algorithmName="SHA-512" hashValue="nJCPMKKPbQe6/ha4iPpgDvsehmgBQOKJ/8YB5Oj66Xa1HSaMdEySI9MA2i7F3wvMOIhzJpsg48H1o311Buf3qA==" saltValue="Z3UMDN8w5bylweDrohUzTQ==" spinCount="100000" sqref="H100" name="Intervalo1_1_3_9"/>
    <protectedRange algorithmName="SHA-512" hashValue="nJCPMKKPbQe6/ha4iPpgDvsehmgBQOKJ/8YB5Oj66Xa1HSaMdEySI9MA2i7F3wvMOIhzJpsg48H1o311Buf3qA==" saltValue="Z3UMDN8w5bylweDrohUzTQ==" spinCount="100000" sqref="H101" name="Intervalo1_1_3_2_24"/>
    <protectedRange algorithmName="SHA-512" hashValue="nJCPMKKPbQe6/ha4iPpgDvsehmgBQOKJ/8YB5Oj66Xa1HSaMdEySI9MA2i7F3wvMOIhzJpsg48H1o311Buf3qA==" saltValue="Z3UMDN8w5bylweDrohUzTQ==" spinCount="100000" sqref="H102:H103" name="Intervalo1_1_3_2_25"/>
    <protectedRange algorithmName="SHA-512" hashValue="pYqvGp4vyeT51Cm34fl1Id+3laNBAeXZ4xCJQzRXtltNVGl551VlmJarAj+OLsj74RRcLroUKfyp8dsMep+krw==" saltValue="4tagR5G1Xs5zqOyVLn3ZaQ==" spinCount="100000" sqref="H104" name="Intervalo1_36_1"/>
    <protectedRange algorithmName="SHA-512" hashValue="SOYoXHnsd8H3JMwtnN8n0SDMvJLW8NUH3c7N9U/C2WTm7adtKrHc9Rw5AhcK1dwRMld7kJZ5o3zpwjKqrnC6rw==" saltValue="9sV1nF7wJ5XLhLyfByHakQ==" spinCount="100000" sqref="H105" name="Intervalo1_1_15"/>
    <protectedRange algorithmName="SHA-512" hashValue="nJCPMKKPbQe6/ha4iPpgDvsehmgBQOKJ/8YB5Oj66Xa1HSaMdEySI9MA2i7F3wvMOIhzJpsg48H1o311Buf3qA==" saltValue="Z3UMDN8w5bylweDrohUzTQ==" spinCount="100000" sqref="H106" name="Intervalo1_1_3_1_8"/>
    <protectedRange algorithmName="SHA-512" hashValue="SOYoXHnsd8H3JMwtnN8n0SDMvJLW8NUH3c7N9U/C2WTm7adtKrHc9Rw5AhcK1dwRMld7kJZ5o3zpwjKqrnC6rw==" saltValue="9sV1nF7wJ5XLhLyfByHakQ==" spinCount="100000" sqref="H107" name="Intervalo1_4_20_1_1"/>
    <protectedRange algorithmName="SHA-512" hashValue="nJCPMKKPbQe6/ha4iPpgDvsehmgBQOKJ/8YB5Oj66Xa1HSaMdEySI9MA2i7F3wvMOIhzJpsg48H1o311Buf3qA==" saltValue="Z3UMDN8w5bylweDrohUzTQ==" spinCount="100000" sqref="H108" name="Intervalo1_1_3_2_26"/>
    <protectedRange algorithmName="SHA-512" hashValue="nJCPMKKPbQe6/ha4iPpgDvsehmgBQOKJ/8YB5Oj66Xa1HSaMdEySI9MA2i7F3wvMOIhzJpsg48H1o311Buf3qA==" saltValue="Z3UMDN8w5bylweDrohUzTQ==" spinCount="100000" sqref="H109" name="Intervalo1_1_3_2_27"/>
    <protectedRange algorithmName="SHA-512" hashValue="BIECXXLQTeZJOx05FhxNMY6bX0FG7L8BpAjO3Hk073tMf1ubRNMfSRBsBwOVM9WAG5vzoeJK9zi73lb6vrANVA==" saltValue="YhRx49mkr4bYm3ZTPTnjcg==" spinCount="100000" sqref="H110" name="Intervalo1_9_5_7"/>
    <protectedRange algorithmName="SHA-512" hashValue="pYqvGp4vyeT51Cm34fl1Id+3laNBAeXZ4xCJQzRXtltNVGl551VlmJarAj+OLsj74RRcLroUKfyp8dsMep+krw==" saltValue="4tagR5G1Xs5zqOyVLn3ZaQ==" spinCount="100000" sqref="H111" name="Intervalo1_54_11_1"/>
    <protectedRange algorithmName="SHA-512" hashValue="nJCPMKKPbQe6/ha4iPpgDvsehmgBQOKJ/8YB5Oj66Xa1HSaMdEySI9MA2i7F3wvMOIhzJpsg48H1o311Buf3qA==" saltValue="Z3UMDN8w5bylweDrohUzTQ==" spinCount="100000" sqref="H112:H113" name="Intervalo1_1_3_10"/>
    <protectedRange algorithmName="SHA-512" hashValue="nJCPMKKPbQe6/ha4iPpgDvsehmgBQOKJ/8YB5Oj66Xa1HSaMdEySI9MA2i7F3wvMOIhzJpsg48H1o311Buf3qA==" saltValue="Z3UMDN8w5bylweDrohUzTQ==" spinCount="100000" sqref="H114" name="Intervalo1_1_3_2_28"/>
    <protectedRange algorithmName="SHA-512" hashValue="SOYoXHnsd8H3JMwtnN8n0SDMvJLW8NUH3c7N9U/C2WTm7adtKrHc9Rw5AhcK1dwRMld7kJZ5o3zpwjKqrnC6rw==" saltValue="9sV1nF7wJ5XLhLyfByHakQ==" spinCount="100000" sqref="H115" name="Intervalo1_11_4_1_5"/>
    <protectedRange algorithmName="SHA-512" hashValue="SOYoXHnsd8H3JMwtnN8n0SDMvJLW8NUH3c7N9U/C2WTm7adtKrHc9Rw5AhcK1dwRMld7kJZ5o3zpwjKqrnC6rw==" saltValue="9sV1nF7wJ5XLhLyfByHakQ==" spinCount="100000" sqref="H116:H119" name="Intervalo1_11_4_1_6"/>
    <protectedRange algorithmName="SHA-512" hashValue="SOYoXHnsd8H3JMwtnN8n0SDMvJLW8NUH3c7N9U/C2WTm7adtKrHc9Rw5AhcK1dwRMld7kJZ5o3zpwjKqrnC6rw==" saltValue="9sV1nF7wJ5XLhLyfByHakQ==" spinCount="100000" sqref="H120" name="Intervalo1_15_4_3"/>
    <protectedRange algorithmName="SHA-512" hashValue="nJCPMKKPbQe6/ha4iPpgDvsehmgBQOKJ/8YB5Oj66Xa1HSaMdEySI9MA2i7F3wvMOIhzJpsg48H1o311Buf3qA==" saltValue="Z3UMDN8w5bylweDrohUzTQ==" spinCount="100000" sqref="H121" name="Intervalo1_1_3_1_3_2"/>
    <protectedRange algorithmName="SHA-512" hashValue="SOYoXHnsd8H3JMwtnN8n0SDMvJLW8NUH3c7N9U/C2WTm7adtKrHc9Rw5AhcK1dwRMld7kJZ5o3zpwjKqrnC6rw==" saltValue="9sV1nF7wJ5XLhLyfByHakQ==" spinCount="100000" sqref="H123" name="Intervalo1_11_4_1_7"/>
    <protectedRange algorithmName="SHA-512" hashValue="BIECXXLQTeZJOx05FhxNMY6bX0FG7L8BpAjO3Hk073tMf1ubRNMfSRBsBwOVM9WAG5vzoeJK9zi73lb6vrANVA==" saltValue="YhRx49mkr4bYm3ZTPTnjcg==" spinCount="100000" sqref="H122" name="Intervalo1_11_1_4_1"/>
    <protectedRange algorithmName="SHA-512" hashValue="SOYoXHnsd8H3JMwtnN8n0SDMvJLW8NUH3c7N9U/C2WTm7adtKrHc9Rw5AhcK1dwRMld7kJZ5o3zpwjKqrnC6rw==" saltValue="9sV1nF7wJ5XLhLyfByHakQ==" spinCount="100000" sqref="H124" name="Intervalo1_15_4_4"/>
    <protectedRange algorithmName="SHA-512" hashValue="nJCPMKKPbQe6/ha4iPpgDvsehmgBQOKJ/8YB5Oj66Xa1HSaMdEySI9MA2i7F3wvMOIhzJpsg48H1o311Buf3qA==" saltValue="Z3UMDN8w5bylweDrohUzTQ==" spinCount="100000" sqref="H126" name="Intervalo1_1_3_11"/>
    <protectedRange algorithmName="SHA-512" hashValue="pYqvGp4vyeT51Cm34fl1Id+3laNBAeXZ4xCJQzRXtltNVGl551VlmJarAj+OLsj74RRcLroUKfyp8dsMep+krw==" saltValue="4tagR5G1Xs5zqOyVLn3ZaQ==" spinCount="100000" sqref="H125" name="Intervalo1_36_2"/>
    <protectedRange algorithmName="SHA-512" hashValue="nJCPMKKPbQe6/ha4iPpgDvsehmgBQOKJ/8YB5Oj66Xa1HSaMdEySI9MA2i7F3wvMOIhzJpsg48H1o311Buf3qA==" saltValue="Z3UMDN8w5bylweDrohUzTQ==" spinCount="100000" sqref="H128" name="Intervalo1_1_3_12"/>
    <protectedRange algorithmName="SHA-512" hashValue="SOYoXHnsd8H3JMwtnN8n0SDMvJLW8NUH3c7N9U/C2WTm7adtKrHc9Rw5AhcK1dwRMld7kJZ5o3zpwjKqrnC6rw==" saltValue="9sV1nF7wJ5XLhLyfByHakQ==" spinCount="100000" sqref="H127" name="Intervalo1_15_4_5"/>
    <protectedRange algorithmName="SHA-512" hashValue="nJCPMKKPbQe6/ha4iPpgDvsehmgBQOKJ/8YB5Oj66Xa1HSaMdEySI9MA2i7F3wvMOIhzJpsg48H1o311Buf3qA==" saltValue="Z3UMDN8w5bylweDrohUzTQ==" spinCount="100000" sqref="H129" name="Intervalo1_1_3_13"/>
    <protectedRange algorithmName="SHA-512" hashValue="pYqvGp4vyeT51Cm34fl1Id+3laNBAeXZ4xCJQzRXtltNVGl551VlmJarAj+OLsj74RRcLroUKfyp8dsMep+krw==" saltValue="4tagR5G1Xs5zqOyVLn3ZaQ==" spinCount="100000" sqref="H130" name="Intervalo1_54_13"/>
    <protectedRange algorithmName="SHA-512" hashValue="pYqvGp4vyeT51Cm34fl1Id+3laNBAeXZ4xCJQzRXtltNVGl551VlmJarAj+OLsj74RRcLroUKfyp8dsMep+krw==" saltValue="4tagR5G1Xs5zqOyVLn3ZaQ==" spinCount="100000" sqref="H131" name="Intervalo1_56_19_1"/>
    <protectedRange algorithmName="SHA-512" hashValue="pYqvGp4vyeT51Cm34fl1Id+3laNBAeXZ4xCJQzRXtltNVGl551VlmJarAj+OLsj74RRcLroUKfyp8dsMep+krw==" saltValue="4tagR5G1Xs5zqOyVLn3ZaQ==" spinCount="100000" sqref="H132" name="Intervalo1_54_14"/>
    <protectedRange algorithmName="SHA-512" hashValue="pYqvGp4vyeT51Cm34fl1Id+3laNBAeXZ4xCJQzRXtltNVGl551VlmJarAj+OLsj74RRcLroUKfyp8dsMep+krw==" saltValue="4tagR5G1Xs5zqOyVLn3ZaQ==" spinCount="100000" sqref="H133" name="Intervalo1_56_21_1"/>
    <protectedRange algorithmName="SHA-512" hashValue="pYqvGp4vyeT51Cm34fl1Id+3laNBAeXZ4xCJQzRXtltNVGl551VlmJarAj+OLsj74RRcLroUKfyp8dsMep+krw==" saltValue="4tagR5G1Xs5zqOyVLn3ZaQ==" spinCount="100000" sqref="H135" name="Intervalo1_54_15"/>
    <protectedRange algorithmName="SHA-512" hashValue="pYqvGp4vyeT51Cm34fl1Id+3laNBAeXZ4xCJQzRXtltNVGl551VlmJarAj+OLsj74RRcLroUKfyp8dsMep+krw==" saltValue="4tagR5G1Xs5zqOyVLn3ZaQ==" spinCount="100000" sqref="H134" name="Intervalo1_56_22_1"/>
    <protectedRange algorithmName="SHA-512" hashValue="SOYoXHnsd8H3JMwtnN8n0SDMvJLW8NUH3c7N9U/C2WTm7adtKrHc9Rw5AhcK1dwRMld7kJZ5o3zpwjKqrnC6rw==" saltValue="9sV1nF7wJ5XLhLyfByHakQ==" spinCount="100000" sqref="H136:H137" name="Intervalo1_4_22_2_1"/>
    <protectedRange algorithmName="SHA-512" hashValue="pYqvGp4vyeT51Cm34fl1Id+3laNBAeXZ4xCJQzRXtltNVGl551VlmJarAj+OLsj74RRcLroUKfyp8dsMep+krw==" saltValue="4tagR5G1Xs5zqOyVLn3ZaQ==" spinCount="100000" sqref="H138" name="Intervalo1_56_24"/>
    <protectedRange algorithmName="SHA-512" hashValue="SOYoXHnsd8H3JMwtnN8n0SDMvJLW8NUH3c7N9U/C2WTm7adtKrHc9Rw5AhcK1dwRMld7kJZ5o3zpwjKqrnC6rw==" saltValue="9sV1nF7wJ5XLhLyfByHakQ==" spinCount="100000" sqref="H139" name="Intervalo1_15_4_1_1_1"/>
    <protectedRange algorithmName="SHA-512" hashValue="BIECXXLQTeZJOx05FhxNMY6bX0FG7L8BpAjO3Hk073tMf1ubRNMfSRBsBwOVM9WAG5vzoeJK9zi73lb6vrANVA==" saltValue="YhRx49mkr4bYm3ZTPTnjcg==" spinCount="100000" sqref="H140" name="Intervalo1_11_1_4_2"/>
    <protectedRange algorithmName="SHA-512" hashValue="nJCPMKKPbQe6/ha4iPpgDvsehmgBQOKJ/8YB5Oj66Xa1HSaMdEySI9MA2i7F3wvMOIhzJpsg48H1o311Buf3qA==" saltValue="Z3UMDN8w5bylweDrohUzTQ==" spinCount="100000" sqref="H141:H142" name="Intervalo1_1_3_2_29"/>
    <protectedRange algorithmName="SHA-512" hashValue="nJCPMKKPbQe6/ha4iPpgDvsehmgBQOKJ/8YB5Oj66Xa1HSaMdEySI9MA2i7F3wvMOIhzJpsg48H1o311Buf3qA==" saltValue="Z3UMDN8w5bylweDrohUzTQ==" spinCount="100000" sqref="H143:H144" name="Intervalo1_1_3_2_30"/>
    <protectedRange algorithmName="SHA-512" hashValue="nJCPMKKPbQe6/ha4iPpgDvsehmgBQOKJ/8YB5Oj66Xa1HSaMdEySI9MA2i7F3wvMOIhzJpsg48H1o311Buf3qA==" saltValue="Z3UMDN8w5bylweDrohUzTQ==" spinCount="100000" sqref="H145 H150:H151" name="Intervalo1_1_3_2_31"/>
    <protectedRange algorithmName="SHA-512" hashValue="SOYoXHnsd8H3JMwtnN8n0SDMvJLW8NUH3c7N9U/C2WTm7adtKrHc9Rw5AhcK1dwRMld7kJZ5o3zpwjKqrnC6rw==" saltValue="9sV1nF7wJ5XLhLyfByHakQ==" spinCount="100000" sqref="H146:H149" name="Intervalo1_11_8_2"/>
    <protectedRange algorithmName="SHA-512" hashValue="pYqvGp4vyeT51Cm34fl1Id+3laNBAeXZ4xCJQzRXtltNVGl551VlmJarAj+OLsj74RRcLroUKfyp8dsMep+krw==" saltValue="4tagR5G1Xs5zqOyVLn3ZaQ==" spinCount="100000" sqref="H152" name="Intervalo1_54_16_1"/>
    <protectedRange algorithmName="SHA-512" hashValue="BIECXXLQTeZJOx05FhxNMY6bX0FG7L8BpAjO3Hk073tMf1ubRNMfSRBsBwOVM9WAG5vzoeJK9zi73lb6vrANVA==" saltValue="YhRx49mkr4bYm3ZTPTnjcg==" spinCount="100000" sqref="H153" name="Intervalo1_5_1_13_2_1"/>
    <protectedRange algorithmName="SHA-512" hashValue="BIECXXLQTeZJOx05FhxNMY6bX0FG7L8BpAjO3Hk073tMf1ubRNMfSRBsBwOVM9WAG5vzoeJK9zi73lb6vrANVA==" saltValue="YhRx49mkr4bYm3ZTPTnjcg==" spinCount="100000" sqref="H154" name="Intervalo1_5_1_13_3_1"/>
    <protectedRange algorithmName="SHA-512" hashValue="SOYoXHnsd8H3JMwtnN8n0SDMvJLW8NUH3c7N9U/C2WTm7adtKrHc9Rw5AhcK1dwRMld7kJZ5o3zpwjKqrnC6rw==" saltValue="9sV1nF7wJ5XLhLyfByHakQ==" spinCount="100000" sqref="H155" name="Intervalo1_15_4_6"/>
    <protectedRange algorithmName="SHA-512" hashValue="nJCPMKKPbQe6/ha4iPpgDvsehmgBQOKJ/8YB5Oj66Xa1HSaMdEySI9MA2i7F3wvMOIhzJpsg48H1o311Buf3qA==" saltValue="Z3UMDN8w5bylweDrohUzTQ==" spinCount="100000" sqref="H92" name="Intervalo1_1_3_14"/>
    <protectedRange algorithmName="SHA-512" hashValue="pYqvGp4vyeT51Cm34fl1Id+3laNBAeXZ4xCJQzRXtltNVGl551VlmJarAj+OLsj74RRcLroUKfyp8dsMep+krw==" saltValue="4tagR5G1Xs5zqOyVLn3ZaQ==" spinCount="100000" sqref="H93" name="Intervalo1_54_17"/>
    <protectedRange algorithmName="SHA-512" hashValue="pYqvGp4vyeT51Cm34fl1Id+3laNBAeXZ4xCJQzRXtltNVGl551VlmJarAj+OLsj74RRcLroUKfyp8dsMep+krw==" saltValue="4tagR5G1Xs5zqOyVLn3ZaQ==" spinCount="100000" sqref="H156" name="Intervalo1_51_12"/>
    <protectedRange algorithmName="SHA-512" hashValue="BIECXXLQTeZJOx05FhxNMY6bX0FG7L8BpAjO3Hk073tMf1ubRNMfSRBsBwOVM9WAG5vzoeJK9zi73lb6vrANVA==" saltValue="YhRx49mkr4bYm3ZTPTnjcg==" spinCount="100000" sqref="H157" name="Intervalo1_11_1_4_3"/>
    <protectedRange algorithmName="SHA-512" hashValue="pYqvGp4vyeT51Cm34fl1Id+3laNBAeXZ4xCJQzRXtltNVGl551VlmJarAj+OLsj74RRcLroUKfyp8dsMep+krw==" saltValue="4tagR5G1Xs5zqOyVLn3ZaQ==" spinCount="100000" sqref="H158" name="Intervalo1_54_18"/>
    <protectedRange algorithmName="SHA-512" hashValue="pYqvGp4vyeT51Cm34fl1Id+3laNBAeXZ4xCJQzRXtltNVGl551VlmJarAj+OLsj74RRcLroUKfyp8dsMep+krw==" saltValue="4tagR5G1Xs5zqOyVLn3ZaQ==" spinCount="100000" sqref="H159" name="Intervalo1_36_3"/>
    <protectedRange algorithmName="SHA-512" hashValue="pYqvGp4vyeT51Cm34fl1Id+3laNBAeXZ4xCJQzRXtltNVGl551VlmJarAj+OLsj74RRcLroUKfyp8dsMep+krw==" saltValue="4tagR5G1Xs5zqOyVLn3ZaQ==" spinCount="100000" sqref="H160" name="Intervalo1_36_4"/>
    <protectedRange algorithmName="SHA-512" hashValue="nJCPMKKPbQe6/ha4iPpgDvsehmgBQOKJ/8YB5Oj66Xa1HSaMdEySI9MA2i7F3wvMOIhzJpsg48H1o311Buf3qA==" saltValue="Z3UMDN8w5bylweDrohUzTQ==" spinCount="100000" sqref="H161" name="Intervalo1_1_3_2_23"/>
    <protectedRange algorithmName="SHA-512" hashValue="nJCPMKKPbQe6/ha4iPpgDvsehmgBQOKJ/8YB5Oj66Xa1HSaMdEySI9MA2i7F3wvMOIhzJpsg48H1o311Buf3qA==" saltValue="Z3UMDN8w5bylweDrohUzTQ==" spinCount="100000" sqref="H162" name="Intervalo1_1_3_2_32"/>
    <protectedRange algorithmName="SHA-512" hashValue="nJCPMKKPbQe6/ha4iPpgDvsehmgBQOKJ/8YB5Oj66Xa1HSaMdEySI9MA2i7F3wvMOIhzJpsg48H1o311Buf3qA==" saltValue="Z3UMDN8w5bylweDrohUzTQ==" spinCount="100000" sqref="H163" name="Intervalo1_1_3_18"/>
    <protectedRange algorithmName="SHA-512" hashValue="pYqvGp4vyeT51Cm34fl1Id+3laNBAeXZ4xCJQzRXtltNVGl551VlmJarAj+OLsj74RRcLroUKfyp8dsMep+krw==" saltValue="4tagR5G1Xs5zqOyVLn3ZaQ==" spinCount="100000" sqref="H164" name="Intervalo1_36_8"/>
    <protectedRange algorithmName="SHA-512" hashValue="nJCPMKKPbQe6/ha4iPpgDvsehmgBQOKJ/8YB5Oj66Xa1HSaMdEySI9MA2i7F3wvMOIhzJpsg48H1o311Buf3qA==" saltValue="Z3UMDN8w5bylweDrohUzTQ==" spinCount="100000" sqref="H165:H166" name="Intervalo1_1_3_2_41"/>
    <protectedRange algorithmName="SHA-512" hashValue="nJCPMKKPbQe6/ha4iPpgDvsehmgBQOKJ/8YB5Oj66Xa1HSaMdEySI9MA2i7F3wvMOIhzJpsg48H1o311Buf3qA==" saltValue="Z3UMDN8w5bylweDrohUzTQ==" spinCount="100000" sqref="H167:H170" name="Intervalo1_1_3_2_42"/>
    <protectedRange algorithmName="SHA-512" hashValue="nJCPMKKPbQe6/ha4iPpgDvsehmgBQOKJ/8YB5Oj66Xa1HSaMdEySI9MA2i7F3wvMOIhzJpsg48H1o311Buf3qA==" saltValue="Z3UMDN8w5bylweDrohUzTQ==" spinCount="100000" sqref="H171:H178" name="Intervalo1_1_3_2_43"/>
    <protectedRange algorithmName="SHA-512" hashValue="pYqvGp4vyeT51Cm34fl1Id+3laNBAeXZ4xCJQzRXtltNVGl551VlmJarAj+OLsj74RRcLroUKfyp8dsMep+krw==" saltValue="4tagR5G1Xs5zqOyVLn3ZaQ==" spinCount="100000" sqref="H179" name="Intervalo1_36_9"/>
    <protectedRange algorithmName="SHA-512" hashValue="nJCPMKKPbQe6/ha4iPpgDvsehmgBQOKJ/8YB5Oj66Xa1HSaMdEySI9MA2i7F3wvMOIhzJpsg48H1o311Buf3qA==" saltValue="Z3UMDN8w5bylweDrohUzTQ==" spinCount="100000" sqref="H180" name="Intervalo1_1_3_2_44"/>
    <protectedRange algorithmName="SHA-512" hashValue="nJCPMKKPbQe6/ha4iPpgDvsehmgBQOKJ/8YB5Oj66Xa1HSaMdEySI9MA2i7F3wvMOIhzJpsg48H1o311Buf3qA==" saltValue="Z3UMDN8w5bylweDrohUzTQ==" spinCount="100000" sqref="H183:H184" name="Intervalo1_1_3_19"/>
    <protectedRange algorithmName="SHA-512" hashValue="pYqvGp4vyeT51Cm34fl1Id+3laNBAeXZ4xCJQzRXtltNVGl551VlmJarAj+OLsj74RRcLroUKfyp8dsMep+krw==" saltValue="4tagR5G1Xs5zqOyVLn3ZaQ==" spinCount="100000" sqref="H181" name="Intervalo1_39_6_1"/>
    <protectedRange algorithmName="SHA-512" hashValue="nJCPMKKPbQe6/ha4iPpgDvsehmgBQOKJ/8YB5Oj66Xa1HSaMdEySI9MA2i7F3wvMOIhzJpsg48H1o311Buf3qA==" saltValue="Z3UMDN8w5bylweDrohUzTQ==" spinCount="100000" sqref="H182" name="Intervalo1_1_3_2_45"/>
    <protectedRange algorithmName="SHA-512" hashValue="nJCPMKKPbQe6/ha4iPpgDvsehmgBQOKJ/8YB5Oj66Xa1HSaMdEySI9MA2i7F3wvMOIhzJpsg48H1o311Buf3qA==" saltValue="Z3UMDN8w5bylweDrohUzTQ==" spinCount="100000" sqref="H185:H186" name="Intervalo1_1_3_2_46"/>
    <protectedRange algorithmName="SHA-512" hashValue="SOYoXHnsd8H3JMwtnN8n0SDMvJLW8NUH3c7N9U/C2WTm7adtKrHc9Rw5AhcK1dwRMld7kJZ5o3zpwjKqrnC6rw==" saltValue="9sV1nF7wJ5XLhLyfByHakQ==" spinCount="100000" sqref="H187" name="Intervalo1_11_19_12_5"/>
    <protectedRange algorithmName="SHA-512" hashValue="SOYoXHnsd8H3JMwtnN8n0SDMvJLW8NUH3c7N9U/C2WTm7adtKrHc9Rw5AhcK1dwRMld7kJZ5o3zpwjKqrnC6rw==" saltValue="9sV1nF7wJ5XLhLyfByHakQ==" spinCount="100000" sqref="H188" name="Intervalo1_11_4_1_9"/>
    <protectedRange algorithmName="SHA-512" hashValue="pYqvGp4vyeT51Cm34fl1Id+3laNBAeXZ4xCJQzRXtltNVGl551VlmJarAj+OLsj74RRcLroUKfyp8dsMep+krw==" saltValue="4tagR5G1Xs5zqOyVLn3ZaQ==" spinCount="100000" sqref="H189:H192" name="Intervalo1_45_11"/>
    <protectedRange algorithmName="SHA-512" hashValue="pYqvGp4vyeT51Cm34fl1Id+3laNBAeXZ4xCJQzRXtltNVGl551VlmJarAj+OLsj74RRcLroUKfyp8dsMep+krw==" saltValue="4tagR5G1Xs5zqOyVLn3ZaQ==" spinCount="100000" sqref="H193:H194" name="Intervalo1_45_12"/>
    <protectedRange algorithmName="SHA-512" hashValue="pYqvGp4vyeT51Cm34fl1Id+3laNBAeXZ4xCJQzRXtltNVGl551VlmJarAj+OLsj74RRcLroUKfyp8dsMep+krw==" saltValue="4tagR5G1Xs5zqOyVLn3ZaQ==" spinCount="100000" sqref="H195" name="Intervalo1_36_10"/>
    <protectedRange algorithmName="SHA-512" hashValue="nJCPMKKPbQe6/ha4iPpgDvsehmgBQOKJ/8YB5Oj66Xa1HSaMdEySI9MA2i7F3wvMOIhzJpsg48H1o311Buf3qA==" saltValue="Z3UMDN8w5bylweDrohUzTQ==" spinCount="100000" sqref="H197" name="Intervalo1_1_3_20"/>
    <protectedRange algorithmName="SHA-512" hashValue="nJCPMKKPbQe6/ha4iPpgDvsehmgBQOKJ/8YB5Oj66Xa1HSaMdEySI9MA2i7F3wvMOIhzJpsg48H1o311Buf3qA==" saltValue="Z3UMDN8w5bylweDrohUzTQ==" spinCount="100000" sqref="H196" name="Intervalo1_1_3_2_47"/>
    <protectedRange algorithmName="SHA-512" hashValue="nJCPMKKPbQe6/ha4iPpgDvsehmgBQOKJ/8YB5Oj66Xa1HSaMdEySI9MA2i7F3wvMOIhzJpsg48H1o311Buf3qA==" saltValue="Z3UMDN8w5bylweDrohUzTQ==" spinCount="100000" sqref="H198" name="Intervalo1_1_3_2_48"/>
    <protectedRange algorithmName="SHA-512" hashValue="BIECXXLQTeZJOx05FhxNMY6bX0FG7L8BpAjO3Hk073tMf1ubRNMfSRBsBwOVM9WAG5vzoeJK9zi73lb6vrANVA==" saltValue="YhRx49mkr4bYm3ZTPTnjcg==" spinCount="100000" sqref="H200" name="Intervalo1_11_1_4_5"/>
    <protectedRange algorithmName="SHA-512" hashValue="pYqvGp4vyeT51Cm34fl1Id+3laNBAeXZ4xCJQzRXtltNVGl551VlmJarAj+OLsj74RRcLroUKfyp8dsMep+krw==" saltValue="4tagR5G1Xs5zqOyVLn3ZaQ==" spinCount="100000" sqref="H199" name="Intervalo1_45_13"/>
    <protectedRange algorithmName="SHA-512" hashValue="nJCPMKKPbQe6/ha4iPpgDvsehmgBQOKJ/8YB5Oj66Xa1HSaMdEySI9MA2i7F3wvMOIhzJpsg48H1o311Buf3qA==" saltValue="Z3UMDN8w5bylweDrohUzTQ==" spinCount="100000" sqref="H201" name="Intervalo1_1_3_1_8_1"/>
    <protectedRange algorithmName="SHA-512" hashValue="pYqvGp4vyeT51Cm34fl1Id+3laNBAeXZ4xCJQzRXtltNVGl551VlmJarAj+OLsj74RRcLroUKfyp8dsMep+krw==" saltValue="4tagR5G1Xs5zqOyVLn3ZaQ==" spinCount="100000" sqref="H202" name="Intervalo1_45_8"/>
    <protectedRange algorithmName="SHA-512" hashValue="pYqvGp4vyeT51Cm34fl1Id+3laNBAeXZ4xCJQzRXtltNVGl551VlmJarAj+OLsj74RRcLroUKfyp8dsMep+krw==" saltValue="4tagR5G1Xs5zqOyVLn3ZaQ==" spinCount="100000" sqref="H203" name="Intervalo1_43_11"/>
    <protectedRange algorithmName="SHA-512" hashValue="pYqvGp4vyeT51Cm34fl1Id+3laNBAeXZ4xCJQzRXtltNVGl551VlmJarAj+OLsj74RRcLroUKfyp8dsMep+krw==" saltValue="4tagR5G1Xs5zqOyVLn3ZaQ==" spinCount="100000" sqref="H204" name="Intervalo1_54_19"/>
    <protectedRange algorithmName="SHA-512" hashValue="nJCPMKKPbQe6/ha4iPpgDvsehmgBQOKJ/8YB5Oj66Xa1HSaMdEySI9MA2i7F3wvMOIhzJpsg48H1o311Buf3qA==" saltValue="Z3UMDN8w5bylweDrohUzTQ==" spinCount="100000" sqref="H205:H206" name="Intervalo1_1_3_2_33"/>
    <protectedRange algorithmName="SHA-512" hashValue="BIECXXLQTeZJOx05FhxNMY6bX0FG7L8BpAjO3Hk073tMf1ubRNMfSRBsBwOVM9WAG5vzoeJK9zi73lb6vrANVA==" saltValue="YhRx49mkr4bYm3ZTPTnjcg==" spinCount="100000" sqref="H207" name="Intervalo1_9_5_7_1"/>
    <protectedRange algorithmName="SHA-512" hashValue="BIECXXLQTeZJOx05FhxNMY6bX0FG7L8BpAjO3Hk073tMf1ubRNMfSRBsBwOVM9WAG5vzoeJK9zi73lb6vrANVA==" saltValue="YhRx49mkr4bYm3ZTPTnjcg==" spinCount="100000" sqref="H208" name="Intervalo1_9_5_7_2"/>
    <protectedRange algorithmName="SHA-512" hashValue="BIECXXLQTeZJOx05FhxNMY6bX0FG7L8BpAjO3Hk073tMf1ubRNMfSRBsBwOVM9WAG5vzoeJK9zi73lb6vrANVA==" saltValue="YhRx49mkr4bYm3ZTPTnjcg==" spinCount="100000" sqref="H209" name="Intervalo1_9_5_7_3"/>
    <protectedRange algorithmName="SHA-512" hashValue="SOYoXHnsd8H3JMwtnN8n0SDMvJLW8NUH3c7N9U/C2WTm7adtKrHc9Rw5AhcK1dwRMld7kJZ5o3zpwjKqrnC6rw==" saltValue="9sV1nF7wJ5XLhLyfByHakQ==" spinCount="100000" sqref="H210" name="Intervalo1_15_4_7"/>
    <protectedRange algorithmName="SHA-512" hashValue="nJCPMKKPbQe6/ha4iPpgDvsehmgBQOKJ/8YB5Oj66Xa1HSaMdEySI9MA2i7F3wvMOIhzJpsg48H1o311Buf3qA==" saltValue="Z3UMDN8w5bylweDrohUzTQ==" spinCount="100000" sqref="H211" name="Intervalo1_1_3_2_34"/>
    <protectedRange algorithmName="SHA-512" hashValue="pYqvGp4vyeT51Cm34fl1Id+3laNBAeXZ4xCJQzRXtltNVGl551VlmJarAj+OLsj74RRcLroUKfyp8dsMep+krw==" saltValue="4tagR5G1Xs5zqOyVLn3ZaQ==" spinCount="100000" sqref="H212" name="Intervalo1_55_10_1"/>
    <protectedRange algorithmName="SHA-512" hashValue="pYqvGp4vyeT51Cm34fl1Id+3laNBAeXZ4xCJQzRXtltNVGl551VlmJarAj+OLsj74RRcLroUKfyp8dsMep+krw==" saltValue="4tagR5G1Xs5zqOyVLn3ZaQ==" spinCount="100000" sqref="H213" name="Intervalo1_54_23_1"/>
    <protectedRange algorithmName="SHA-512" hashValue="SOYoXHnsd8H3JMwtnN8n0SDMvJLW8NUH3c7N9U/C2WTm7adtKrHc9Rw5AhcK1dwRMld7kJZ5o3zpwjKqrnC6rw==" saltValue="9sV1nF7wJ5XLhLyfByHakQ==" spinCount="100000" sqref="H214" name="Intervalo1_11_19_9_1"/>
    <protectedRange algorithmName="SHA-512" hashValue="SOYoXHnsd8H3JMwtnN8n0SDMvJLW8NUH3c7N9U/C2WTm7adtKrHc9Rw5AhcK1dwRMld7kJZ5o3zpwjKqrnC6rw==" saltValue="9sV1nF7wJ5XLhLyfByHakQ==" spinCount="100000" sqref="H215" name="Intervalo1_11_19_10_5"/>
    <protectedRange algorithmName="SHA-512" hashValue="SOYoXHnsd8H3JMwtnN8n0SDMvJLW8NUH3c7N9U/C2WTm7adtKrHc9Rw5AhcK1dwRMld7kJZ5o3zpwjKqrnC6rw==" saltValue="9sV1nF7wJ5XLhLyfByHakQ==" spinCount="100000" sqref="H216:H217" name="Intervalo1_11_19_11_5"/>
    <protectedRange algorithmName="SHA-512" hashValue="BIECXXLQTeZJOx05FhxNMY6bX0FG7L8BpAjO3Hk073tMf1ubRNMfSRBsBwOVM9WAG5vzoeJK9zi73lb6vrANVA==" saltValue="YhRx49mkr4bYm3ZTPTnjcg==" spinCount="100000" sqref="H218" name="Intervalo1_11_1_14"/>
    <protectedRange algorithmName="SHA-512" hashValue="BIECXXLQTeZJOx05FhxNMY6bX0FG7L8BpAjO3Hk073tMf1ubRNMfSRBsBwOVM9WAG5vzoeJK9zi73lb6vrANVA==" saltValue="YhRx49mkr4bYm3ZTPTnjcg==" spinCount="100000" sqref="H219" name="Intervalo1_23_15_1"/>
    <protectedRange algorithmName="SHA-512" hashValue="SOYoXHnsd8H3JMwtnN8n0SDMvJLW8NUH3c7N9U/C2WTm7adtKrHc9Rw5AhcK1dwRMld7kJZ5o3zpwjKqrnC6rw==" saltValue="9sV1nF7wJ5XLhLyfByHakQ==" spinCount="100000" sqref="H220" name="Intervalo1_11_4_1_8"/>
    <protectedRange algorithmName="SHA-512" hashValue="nJCPMKKPbQe6/ha4iPpgDvsehmgBQOKJ/8YB5Oj66Xa1HSaMdEySI9MA2i7F3wvMOIhzJpsg48H1o311Buf3qA==" saltValue="Z3UMDN8w5bylweDrohUzTQ==" spinCount="100000" sqref="H221:H222" name="Intervalo1_1_3_2_35"/>
    <protectedRange algorithmName="SHA-512" hashValue="sQdaJro8J67/AnMFJRr1C7pGr9rfyYjS1P4zS2YmLP+4mgVtSIuj/TuOyV7JDljSzzWzNsjbn7WRHaQud5EcYQ==" saltValue="dH8+dZXwqdmJz259YSaYDQ==" spinCount="100000" sqref="A223:A260" name="Intervalo2_1"/>
    <protectedRange algorithmName="SHA-512" hashValue="sQdaJro8J67/AnMFJRr1C7pGr9rfyYjS1P4zS2YmLP+4mgVtSIuj/TuOyV7JDljSzzWzNsjbn7WRHaQud5EcYQ==" saltValue="dH8+dZXwqdmJz259YSaYDQ==" spinCount="100000" sqref="C223:D223" name="Intervalo2_3"/>
    <protectedRange algorithmName="SHA-512" hashValue="sQdaJro8J67/AnMFJRr1C7pGr9rfyYjS1P4zS2YmLP+4mgVtSIuj/TuOyV7JDljSzzWzNsjbn7WRHaQud5EcYQ==" saltValue="dH8+dZXwqdmJz259YSaYDQ==" spinCount="100000" sqref="C224:D260" name="Intervalo2_4"/>
    <protectedRange algorithmName="SHA-512" hashValue="sQdaJro8J67/AnMFJRr1C7pGr9rfyYjS1P4zS2YmLP+4mgVtSIuj/TuOyV7JDljSzzWzNsjbn7WRHaQud5EcYQ==" saltValue="dH8+dZXwqdmJz259YSaYDQ==" spinCount="100000" sqref="B223:B245" name="Intervalo2_5"/>
    <protectedRange algorithmName="SHA-512" hashValue="sQdaJro8J67/AnMFJRr1C7pGr9rfyYjS1P4zS2YmLP+4mgVtSIuj/TuOyV7JDljSzzWzNsjbn7WRHaQud5EcYQ==" saltValue="dH8+dZXwqdmJz259YSaYDQ==" spinCount="100000" sqref="F223:F260" name="Intervalo2_6"/>
    <protectedRange algorithmName="SHA-512" hashValue="sQdaJro8J67/AnMFJRr1C7pGr9rfyYjS1P4zS2YmLP+4mgVtSIuj/TuOyV7JDljSzzWzNsjbn7WRHaQud5EcYQ==" saltValue="dH8+dZXwqdmJz259YSaYDQ==" spinCount="100000" sqref="G229" name="Intervalo2_8"/>
    <protectedRange algorithmName="SHA-512" hashValue="pYqvGp4vyeT51Cm34fl1Id+3laNBAeXZ4xCJQzRXtltNVGl551VlmJarAj+OLsj74RRcLroUKfyp8dsMep+krw==" saltValue="4tagR5G1Xs5zqOyVLn3ZaQ==" spinCount="100000" sqref="G223:G228 G230:G245" name="Intervalo1_39_2_6"/>
  </protectedRanges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B65E-933C-428B-86B1-CCFA3FB00DCB}">
  <sheetPr>
    <tabColor rgb="FF008B82"/>
  </sheetPr>
  <dimension ref="A1:I429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  <col min="9" max="9" width="15.44140625" bestFit="1" customWidth="1"/>
  </cols>
  <sheetData>
    <row r="1" spans="1:9" ht="48" customHeight="1" x14ac:dyDescent="0.3">
      <c r="A1" s="265" t="s">
        <v>415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  <c r="I2" s="83" t="s">
        <v>108</v>
      </c>
    </row>
    <row r="3" spans="1:9" ht="41.4" x14ac:dyDescent="0.3">
      <c r="A3" s="16">
        <v>90</v>
      </c>
      <c r="B3" s="17" t="s">
        <v>109</v>
      </c>
      <c r="C3" s="18" t="s">
        <v>110</v>
      </c>
      <c r="D3" s="19" t="s">
        <v>111</v>
      </c>
      <c r="E3" s="13"/>
      <c r="F3" s="20">
        <v>45789</v>
      </c>
      <c r="G3" s="21">
        <v>2942346.4</v>
      </c>
      <c r="H3" s="22"/>
      <c r="I3" s="13"/>
    </row>
    <row r="4" spans="1:9" x14ac:dyDescent="0.3">
      <c r="A4" s="23">
        <v>83</v>
      </c>
      <c r="B4" s="23" t="s">
        <v>112</v>
      </c>
      <c r="C4" s="24" t="s">
        <v>113</v>
      </c>
      <c r="D4" s="25" t="s">
        <v>114</v>
      </c>
      <c r="E4" s="13"/>
      <c r="F4" s="20">
        <v>45789</v>
      </c>
      <c r="G4" s="26"/>
      <c r="H4" s="27">
        <v>159.9</v>
      </c>
      <c r="I4" s="28" t="s">
        <v>115</v>
      </c>
    </row>
    <row r="5" spans="1:9" x14ac:dyDescent="0.3">
      <c r="A5" s="29">
        <v>90</v>
      </c>
      <c r="B5" s="30" t="s">
        <v>116</v>
      </c>
      <c r="C5" s="31" t="s">
        <v>113</v>
      </c>
      <c r="D5" s="32" t="s">
        <v>117</v>
      </c>
      <c r="E5" s="13"/>
      <c r="F5" s="20">
        <v>45790</v>
      </c>
      <c r="G5" s="33">
        <v>6500</v>
      </c>
      <c r="H5" s="22"/>
      <c r="I5" s="13"/>
    </row>
    <row r="6" spans="1:9" x14ac:dyDescent="0.3">
      <c r="A6" s="29">
        <v>90</v>
      </c>
      <c r="B6" s="30" t="s">
        <v>116</v>
      </c>
      <c r="C6" s="31" t="s">
        <v>113</v>
      </c>
      <c r="D6" s="32" t="s">
        <v>118</v>
      </c>
      <c r="E6" s="13"/>
      <c r="F6" s="20">
        <v>45790</v>
      </c>
      <c r="G6" s="33">
        <v>1.86</v>
      </c>
      <c r="H6" s="22"/>
      <c r="I6" s="13"/>
    </row>
    <row r="7" spans="1:9" x14ac:dyDescent="0.3">
      <c r="A7" s="34">
        <v>21</v>
      </c>
      <c r="B7" s="30" t="s">
        <v>119</v>
      </c>
      <c r="C7" s="31" t="s">
        <v>120</v>
      </c>
      <c r="D7" s="32" t="s">
        <v>121</v>
      </c>
      <c r="E7" s="35">
        <v>6166</v>
      </c>
      <c r="F7" s="20">
        <v>45790</v>
      </c>
      <c r="G7" s="26"/>
      <c r="H7" s="36">
        <v>331.5</v>
      </c>
      <c r="I7" s="28" t="s">
        <v>122</v>
      </c>
    </row>
    <row r="8" spans="1:9" x14ac:dyDescent="0.3">
      <c r="A8" s="34">
        <v>30</v>
      </c>
      <c r="B8" s="30" t="s">
        <v>123</v>
      </c>
      <c r="C8" s="31" t="s">
        <v>124</v>
      </c>
      <c r="D8" s="32" t="s">
        <v>125</v>
      </c>
      <c r="E8" s="35">
        <v>694</v>
      </c>
      <c r="F8" s="20">
        <v>45790</v>
      </c>
      <c r="G8" s="26"/>
      <c r="H8" s="36">
        <v>9066.6666666666679</v>
      </c>
      <c r="I8" s="28" t="s">
        <v>122</v>
      </c>
    </row>
    <row r="9" spans="1:9" x14ac:dyDescent="0.3">
      <c r="A9" s="34">
        <v>30</v>
      </c>
      <c r="B9" s="30" t="s">
        <v>123</v>
      </c>
      <c r="C9" s="31" t="s">
        <v>124</v>
      </c>
      <c r="D9" s="32" t="s">
        <v>125</v>
      </c>
      <c r="E9" s="35">
        <v>694</v>
      </c>
      <c r="F9" s="20">
        <v>45790</v>
      </c>
      <c r="G9" s="26"/>
      <c r="H9" s="36">
        <v>6933.3333333333339</v>
      </c>
      <c r="I9" s="28" t="s">
        <v>115</v>
      </c>
    </row>
    <row r="10" spans="1:9" x14ac:dyDescent="0.3">
      <c r="A10" s="34">
        <v>30</v>
      </c>
      <c r="B10" s="30" t="s">
        <v>123</v>
      </c>
      <c r="C10" s="31" t="s">
        <v>124</v>
      </c>
      <c r="D10" s="32" t="s">
        <v>126</v>
      </c>
      <c r="E10" s="35">
        <v>695</v>
      </c>
      <c r="F10" s="20">
        <v>45790</v>
      </c>
      <c r="G10" s="26"/>
      <c r="H10" s="36">
        <v>153</v>
      </c>
      <c r="I10" s="28" t="s">
        <v>122</v>
      </c>
    </row>
    <row r="11" spans="1:9" x14ac:dyDescent="0.3">
      <c r="A11" s="34">
        <v>30</v>
      </c>
      <c r="B11" s="30" t="s">
        <v>123</v>
      </c>
      <c r="C11" s="31" t="s">
        <v>124</v>
      </c>
      <c r="D11" s="32" t="s">
        <v>126</v>
      </c>
      <c r="E11" s="35">
        <v>695</v>
      </c>
      <c r="F11" s="20">
        <v>45790</v>
      </c>
      <c r="G11" s="26"/>
      <c r="H11" s="36">
        <v>117</v>
      </c>
      <c r="I11" s="28" t="s">
        <v>115</v>
      </c>
    </row>
    <row r="12" spans="1:9" x14ac:dyDescent="0.3">
      <c r="A12" s="34">
        <v>30</v>
      </c>
      <c r="B12" s="30" t="s">
        <v>123</v>
      </c>
      <c r="C12" s="31" t="s">
        <v>124</v>
      </c>
      <c r="D12" s="32" t="s">
        <v>127</v>
      </c>
      <c r="E12" s="35">
        <v>696</v>
      </c>
      <c r="F12" s="20">
        <v>45790</v>
      </c>
      <c r="G12" s="26"/>
      <c r="H12" s="36">
        <v>5553.33</v>
      </c>
      <c r="I12" s="28" t="s">
        <v>122</v>
      </c>
    </row>
    <row r="13" spans="1:9" x14ac:dyDescent="0.3">
      <c r="A13" s="37">
        <v>72</v>
      </c>
      <c r="B13" s="38" t="s">
        <v>128</v>
      </c>
      <c r="C13" s="28" t="s">
        <v>129</v>
      </c>
      <c r="D13" s="28" t="s">
        <v>130</v>
      </c>
      <c r="E13" s="39">
        <v>3885349</v>
      </c>
      <c r="F13" s="20">
        <v>45790</v>
      </c>
      <c r="G13" s="26"/>
      <c r="H13" s="36">
        <v>155.21</v>
      </c>
      <c r="I13" s="28" t="s">
        <v>122</v>
      </c>
    </row>
    <row r="14" spans="1:9" x14ac:dyDescent="0.3">
      <c r="A14" s="30">
        <v>17</v>
      </c>
      <c r="B14" s="30" t="s">
        <v>131</v>
      </c>
      <c r="C14" s="31" t="s">
        <v>132</v>
      </c>
      <c r="D14" s="32" t="s">
        <v>133</v>
      </c>
      <c r="E14" s="35">
        <v>77</v>
      </c>
      <c r="F14" s="20">
        <v>45790</v>
      </c>
      <c r="G14" s="26"/>
      <c r="H14" s="36">
        <v>1133.33</v>
      </c>
      <c r="I14" s="28" t="s">
        <v>122</v>
      </c>
    </row>
    <row r="15" spans="1:9" x14ac:dyDescent="0.3">
      <c r="A15" s="34">
        <v>26</v>
      </c>
      <c r="B15" s="30" t="s">
        <v>134</v>
      </c>
      <c r="C15" s="31" t="s">
        <v>135</v>
      </c>
      <c r="D15" s="31" t="s">
        <v>136</v>
      </c>
      <c r="E15" s="35">
        <v>41</v>
      </c>
      <c r="F15" s="20">
        <v>45790</v>
      </c>
      <c r="G15" s="26"/>
      <c r="H15" s="36">
        <v>1416.67</v>
      </c>
      <c r="I15" s="28" t="s">
        <v>122</v>
      </c>
    </row>
    <row r="16" spans="1:9" x14ac:dyDescent="0.3">
      <c r="A16" s="30">
        <v>17</v>
      </c>
      <c r="B16" s="38" t="s">
        <v>131</v>
      </c>
      <c r="C16" s="31" t="s">
        <v>137</v>
      </c>
      <c r="D16" s="28" t="s">
        <v>138</v>
      </c>
      <c r="E16" s="35">
        <v>407</v>
      </c>
      <c r="F16" s="20">
        <v>45790</v>
      </c>
      <c r="G16" s="26"/>
      <c r="H16" s="36">
        <v>4227.33</v>
      </c>
      <c r="I16" s="28" t="s">
        <v>122</v>
      </c>
    </row>
    <row r="17" spans="1:9" x14ac:dyDescent="0.3">
      <c r="A17" s="30">
        <v>17</v>
      </c>
      <c r="B17" s="30" t="s">
        <v>131</v>
      </c>
      <c r="C17" s="31" t="s">
        <v>139</v>
      </c>
      <c r="D17" s="32" t="s">
        <v>140</v>
      </c>
      <c r="E17" s="35">
        <v>174</v>
      </c>
      <c r="F17" s="20">
        <v>45790</v>
      </c>
      <c r="G17" s="26"/>
      <c r="H17" s="36">
        <v>5192.3666666666668</v>
      </c>
      <c r="I17" s="28" t="s">
        <v>122</v>
      </c>
    </row>
    <row r="18" spans="1:9" x14ac:dyDescent="0.3">
      <c r="A18" s="30">
        <v>17</v>
      </c>
      <c r="B18" s="30" t="s">
        <v>131</v>
      </c>
      <c r="C18" s="31" t="s">
        <v>139</v>
      </c>
      <c r="D18" s="32" t="s">
        <v>140</v>
      </c>
      <c r="E18" s="35">
        <v>174</v>
      </c>
      <c r="F18" s="20">
        <v>45790</v>
      </c>
      <c r="G18" s="26"/>
      <c r="H18" s="36">
        <v>3970.6333333333332</v>
      </c>
      <c r="I18" s="28" t="s">
        <v>115</v>
      </c>
    </row>
    <row r="19" spans="1:9" x14ac:dyDescent="0.3">
      <c r="A19" s="30">
        <v>17</v>
      </c>
      <c r="B19" s="30" t="s">
        <v>131</v>
      </c>
      <c r="C19" s="31" t="s">
        <v>141</v>
      </c>
      <c r="D19" s="32" t="s">
        <v>142</v>
      </c>
      <c r="E19" s="35">
        <v>98</v>
      </c>
      <c r="F19" s="20">
        <v>45790</v>
      </c>
      <c r="G19" s="26"/>
      <c r="H19" s="36">
        <v>5950</v>
      </c>
      <c r="I19" s="28" t="s">
        <v>122</v>
      </c>
    </row>
    <row r="20" spans="1:9" x14ac:dyDescent="0.3">
      <c r="A20" s="30">
        <v>17</v>
      </c>
      <c r="B20" s="30" t="s">
        <v>131</v>
      </c>
      <c r="C20" s="31" t="s">
        <v>141</v>
      </c>
      <c r="D20" s="32" t="s">
        <v>142</v>
      </c>
      <c r="E20" s="35">
        <v>98</v>
      </c>
      <c r="F20" s="20">
        <v>45790</v>
      </c>
      <c r="G20" s="26"/>
      <c r="H20" s="36">
        <v>4550</v>
      </c>
      <c r="I20" s="28" t="s">
        <v>115</v>
      </c>
    </row>
    <row r="21" spans="1:9" x14ac:dyDescent="0.3">
      <c r="A21" s="30">
        <v>17</v>
      </c>
      <c r="B21" s="30" t="s">
        <v>131</v>
      </c>
      <c r="C21" s="31" t="s">
        <v>143</v>
      </c>
      <c r="D21" s="32" t="s">
        <v>144</v>
      </c>
      <c r="E21" s="35">
        <v>461</v>
      </c>
      <c r="F21" s="20">
        <v>45790</v>
      </c>
      <c r="G21" s="26"/>
      <c r="H21" s="36">
        <v>6403.3333333333339</v>
      </c>
      <c r="I21" s="28" t="s">
        <v>122</v>
      </c>
    </row>
    <row r="22" spans="1:9" x14ac:dyDescent="0.3">
      <c r="A22" s="30">
        <v>17</v>
      </c>
      <c r="B22" s="30" t="s">
        <v>131</v>
      </c>
      <c r="C22" s="31" t="s">
        <v>143</v>
      </c>
      <c r="D22" s="32" t="s">
        <v>144</v>
      </c>
      <c r="E22" s="35">
        <v>461</v>
      </c>
      <c r="F22" s="20">
        <v>45790</v>
      </c>
      <c r="G22" s="26"/>
      <c r="H22" s="36">
        <v>4896.666666666667</v>
      </c>
      <c r="I22" s="28" t="s">
        <v>115</v>
      </c>
    </row>
    <row r="23" spans="1:9" x14ac:dyDescent="0.3">
      <c r="A23" s="30">
        <v>17</v>
      </c>
      <c r="B23" s="30" t="s">
        <v>131</v>
      </c>
      <c r="C23" s="31" t="s">
        <v>145</v>
      </c>
      <c r="D23" s="32" t="s">
        <v>146</v>
      </c>
      <c r="E23" s="35">
        <v>116</v>
      </c>
      <c r="F23" s="20">
        <v>45790</v>
      </c>
      <c r="G23" s="26"/>
      <c r="H23" s="36">
        <v>6609.0503333333336</v>
      </c>
      <c r="I23" s="28" t="s">
        <v>122</v>
      </c>
    </row>
    <row r="24" spans="1:9" x14ac:dyDescent="0.3">
      <c r="A24" s="30">
        <v>17</v>
      </c>
      <c r="B24" s="30" t="s">
        <v>131</v>
      </c>
      <c r="C24" s="31" t="s">
        <v>145</v>
      </c>
      <c r="D24" s="32" t="s">
        <v>146</v>
      </c>
      <c r="E24" s="35">
        <v>116</v>
      </c>
      <c r="F24" s="20">
        <v>45790</v>
      </c>
      <c r="G24" s="26"/>
      <c r="H24" s="36">
        <v>5053.9796666666671</v>
      </c>
      <c r="I24" s="28" t="s">
        <v>115</v>
      </c>
    </row>
    <row r="25" spans="1:9" x14ac:dyDescent="0.3">
      <c r="A25" s="30">
        <v>17</v>
      </c>
      <c r="B25" s="30" t="s">
        <v>131</v>
      </c>
      <c r="C25" s="31" t="s">
        <v>147</v>
      </c>
      <c r="D25" s="32" t="s">
        <v>148</v>
      </c>
      <c r="E25" s="35">
        <v>19</v>
      </c>
      <c r="F25" s="20">
        <v>45790</v>
      </c>
      <c r="G25" s="26"/>
      <c r="H25" s="36">
        <v>9066.6666666666679</v>
      </c>
      <c r="I25" s="28" t="s">
        <v>122</v>
      </c>
    </row>
    <row r="26" spans="1:9" x14ac:dyDescent="0.3">
      <c r="A26" s="30">
        <v>17</v>
      </c>
      <c r="B26" s="30" t="s">
        <v>131</v>
      </c>
      <c r="C26" s="31" t="s">
        <v>147</v>
      </c>
      <c r="D26" s="32" t="s">
        <v>148</v>
      </c>
      <c r="E26" s="35">
        <v>19</v>
      </c>
      <c r="F26" s="20">
        <v>45790</v>
      </c>
      <c r="G26" s="26"/>
      <c r="H26" s="36">
        <v>6933.3333333333339</v>
      </c>
      <c r="I26" s="28" t="s">
        <v>115</v>
      </c>
    </row>
    <row r="27" spans="1:9" x14ac:dyDescent="0.3">
      <c r="A27" s="34">
        <v>61</v>
      </c>
      <c r="B27" s="30" t="s">
        <v>149</v>
      </c>
      <c r="C27" s="31" t="s">
        <v>150</v>
      </c>
      <c r="D27" s="32" t="s">
        <v>151</v>
      </c>
      <c r="E27" s="35">
        <v>18</v>
      </c>
      <c r="F27" s="20">
        <v>45790</v>
      </c>
      <c r="G27" s="26"/>
      <c r="H27" s="36">
        <v>13254.452333333335</v>
      </c>
      <c r="I27" s="28" t="s">
        <v>122</v>
      </c>
    </row>
    <row r="28" spans="1:9" x14ac:dyDescent="0.3">
      <c r="A28" s="34">
        <v>61</v>
      </c>
      <c r="B28" s="30" t="s">
        <v>149</v>
      </c>
      <c r="C28" s="31" t="s">
        <v>150</v>
      </c>
      <c r="D28" s="32" t="s">
        <v>152</v>
      </c>
      <c r="E28" s="35">
        <v>16</v>
      </c>
      <c r="F28" s="20">
        <v>45790</v>
      </c>
      <c r="G28" s="26"/>
      <c r="H28" s="36">
        <v>138417.53033333333</v>
      </c>
      <c r="I28" s="28" t="s">
        <v>122</v>
      </c>
    </row>
    <row r="29" spans="1:9" x14ac:dyDescent="0.3">
      <c r="A29" s="34">
        <v>26</v>
      </c>
      <c r="B29" s="30" t="s">
        <v>134</v>
      </c>
      <c r="C29" s="32" t="s">
        <v>153</v>
      </c>
      <c r="D29" s="32" t="s">
        <v>154</v>
      </c>
      <c r="E29" s="35">
        <v>29983</v>
      </c>
      <c r="F29" s="20">
        <v>45790</v>
      </c>
      <c r="G29" s="26"/>
      <c r="H29" s="36">
        <v>361.56</v>
      </c>
      <c r="I29" s="28" t="s">
        <v>122</v>
      </c>
    </row>
    <row r="30" spans="1:9" x14ac:dyDescent="0.3">
      <c r="A30" s="30">
        <v>28</v>
      </c>
      <c r="B30" s="23" t="s">
        <v>155</v>
      </c>
      <c r="C30" s="24" t="s">
        <v>156</v>
      </c>
      <c r="D30" s="25" t="s">
        <v>157</v>
      </c>
      <c r="E30" s="31">
        <v>455</v>
      </c>
      <c r="F30" s="20">
        <v>45790</v>
      </c>
      <c r="G30" s="26"/>
      <c r="H30" s="36">
        <v>936</v>
      </c>
      <c r="I30" s="28" t="s">
        <v>122</v>
      </c>
    </row>
    <row r="31" spans="1:9" x14ac:dyDescent="0.3">
      <c r="A31" s="34">
        <v>77</v>
      </c>
      <c r="B31" s="30" t="s">
        <v>134</v>
      </c>
      <c r="C31" s="32" t="s">
        <v>153</v>
      </c>
      <c r="D31" s="32" t="s">
        <v>154</v>
      </c>
      <c r="E31" s="35">
        <v>29983</v>
      </c>
      <c r="F31" s="20">
        <v>45790</v>
      </c>
      <c r="G31" s="26"/>
      <c r="H31" s="36">
        <v>276.48</v>
      </c>
      <c r="I31" s="28" t="s">
        <v>115</v>
      </c>
    </row>
    <row r="32" spans="1:9" x14ac:dyDescent="0.3">
      <c r="A32" s="34">
        <v>26</v>
      </c>
      <c r="B32" s="30" t="s">
        <v>134</v>
      </c>
      <c r="C32" s="32" t="s">
        <v>153</v>
      </c>
      <c r="D32" s="25" t="s">
        <v>154</v>
      </c>
      <c r="E32" s="35">
        <v>29984</v>
      </c>
      <c r="F32" s="20">
        <v>45790</v>
      </c>
      <c r="G32" s="26"/>
      <c r="H32" s="36">
        <v>897.93</v>
      </c>
      <c r="I32" s="28" t="s">
        <v>122</v>
      </c>
    </row>
    <row r="33" spans="1:9" x14ac:dyDescent="0.3">
      <c r="A33" s="34">
        <v>16</v>
      </c>
      <c r="B33" s="30" t="s">
        <v>158</v>
      </c>
      <c r="C33" s="31" t="s">
        <v>159</v>
      </c>
      <c r="D33" s="32" t="s">
        <v>160</v>
      </c>
      <c r="E33" s="35">
        <v>148</v>
      </c>
      <c r="F33" s="20">
        <v>45790</v>
      </c>
      <c r="G33" s="26"/>
      <c r="H33" s="36">
        <v>2903.7189999999996</v>
      </c>
      <c r="I33" s="28" t="s">
        <v>122</v>
      </c>
    </row>
    <row r="34" spans="1:9" x14ac:dyDescent="0.3">
      <c r="A34" s="30">
        <v>17</v>
      </c>
      <c r="B34" s="30" t="s">
        <v>131</v>
      </c>
      <c r="C34" s="31" t="s">
        <v>161</v>
      </c>
      <c r="D34" s="32" t="s">
        <v>162</v>
      </c>
      <c r="E34" s="31">
        <v>51</v>
      </c>
      <c r="F34" s="20">
        <v>45790</v>
      </c>
      <c r="G34" s="26"/>
      <c r="H34" s="36">
        <v>1983.3333333333335</v>
      </c>
      <c r="I34" s="28" t="s">
        <v>122</v>
      </c>
    </row>
    <row r="35" spans="1:9" x14ac:dyDescent="0.3">
      <c r="A35" s="30">
        <v>17</v>
      </c>
      <c r="B35" s="30" t="s">
        <v>131</v>
      </c>
      <c r="C35" s="31" t="s">
        <v>161</v>
      </c>
      <c r="D35" s="32" t="s">
        <v>162</v>
      </c>
      <c r="E35" s="31">
        <v>51</v>
      </c>
      <c r="F35" s="20">
        <v>45790</v>
      </c>
      <c r="G35" s="26"/>
      <c r="H35" s="36">
        <v>1516.6666666666667</v>
      </c>
      <c r="I35" s="28" t="s">
        <v>115</v>
      </c>
    </row>
    <row r="36" spans="1:9" x14ac:dyDescent="0.3">
      <c r="A36" s="34">
        <v>78</v>
      </c>
      <c r="B36" s="30" t="s">
        <v>163</v>
      </c>
      <c r="C36" s="31" t="s">
        <v>164</v>
      </c>
      <c r="D36" s="32" t="s">
        <v>165</v>
      </c>
      <c r="E36" s="35" t="s">
        <v>166</v>
      </c>
      <c r="F36" s="20">
        <v>45790</v>
      </c>
      <c r="G36" s="26"/>
      <c r="H36" s="36">
        <v>284000</v>
      </c>
      <c r="I36" s="28" t="s">
        <v>115</v>
      </c>
    </row>
    <row r="37" spans="1:9" x14ac:dyDescent="0.3">
      <c r="A37" s="34">
        <v>11</v>
      </c>
      <c r="B37" s="30" t="s">
        <v>167</v>
      </c>
      <c r="C37" s="32" t="s">
        <v>168</v>
      </c>
      <c r="D37" s="40" t="s">
        <v>169</v>
      </c>
      <c r="E37" s="35" t="s">
        <v>170</v>
      </c>
      <c r="F37" s="20">
        <v>45790</v>
      </c>
      <c r="G37" s="26"/>
      <c r="H37" s="36">
        <v>21.02</v>
      </c>
      <c r="I37" s="28" t="s">
        <v>115</v>
      </c>
    </row>
    <row r="38" spans="1:9" x14ac:dyDescent="0.3">
      <c r="A38" s="34">
        <v>11</v>
      </c>
      <c r="B38" s="30" t="s">
        <v>167</v>
      </c>
      <c r="C38" s="32" t="s">
        <v>168</v>
      </c>
      <c r="D38" s="40" t="s">
        <v>171</v>
      </c>
      <c r="E38" s="35" t="s">
        <v>170</v>
      </c>
      <c r="F38" s="20">
        <v>45790</v>
      </c>
      <c r="G38" s="26"/>
      <c r="H38" s="36">
        <v>455.4</v>
      </c>
      <c r="I38" s="28" t="s">
        <v>115</v>
      </c>
    </row>
    <row r="39" spans="1:9" x14ac:dyDescent="0.3">
      <c r="A39" s="34">
        <v>11</v>
      </c>
      <c r="B39" s="30" t="s">
        <v>167</v>
      </c>
      <c r="C39" s="32" t="s">
        <v>168</v>
      </c>
      <c r="D39" s="40" t="s">
        <v>172</v>
      </c>
      <c r="E39" s="35" t="s">
        <v>170</v>
      </c>
      <c r="F39" s="20">
        <v>45790</v>
      </c>
      <c r="G39" s="26"/>
      <c r="H39" s="36">
        <v>527.21</v>
      </c>
      <c r="I39" s="28" t="s">
        <v>115</v>
      </c>
    </row>
    <row r="40" spans="1:9" x14ac:dyDescent="0.3">
      <c r="A40" s="34">
        <v>11</v>
      </c>
      <c r="B40" s="30" t="s">
        <v>167</v>
      </c>
      <c r="C40" s="32" t="s">
        <v>168</v>
      </c>
      <c r="D40" s="40" t="s">
        <v>173</v>
      </c>
      <c r="E40" s="35" t="s">
        <v>170</v>
      </c>
      <c r="F40" s="20">
        <v>45790</v>
      </c>
      <c r="G40" s="26"/>
      <c r="H40" s="36">
        <v>3777.21</v>
      </c>
      <c r="I40" s="28" t="s">
        <v>115</v>
      </c>
    </row>
    <row r="41" spans="1:9" x14ac:dyDescent="0.3">
      <c r="A41" s="34">
        <v>11</v>
      </c>
      <c r="B41" s="30" t="s">
        <v>167</v>
      </c>
      <c r="C41" s="32" t="s">
        <v>168</v>
      </c>
      <c r="D41" s="32" t="s">
        <v>174</v>
      </c>
      <c r="E41" s="35" t="s">
        <v>170</v>
      </c>
      <c r="F41" s="20">
        <v>45790</v>
      </c>
      <c r="G41" s="26"/>
      <c r="H41" s="36">
        <v>829287.99</v>
      </c>
      <c r="I41" s="28" t="s">
        <v>122</v>
      </c>
    </row>
    <row r="42" spans="1:9" x14ac:dyDescent="0.3">
      <c r="A42" s="34">
        <v>34</v>
      </c>
      <c r="B42" s="30" t="s">
        <v>175</v>
      </c>
      <c r="C42" s="31" t="s">
        <v>176</v>
      </c>
      <c r="D42" s="32" t="s">
        <v>177</v>
      </c>
      <c r="E42" s="35">
        <v>1313</v>
      </c>
      <c r="F42" s="20">
        <v>45790</v>
      </c>
      <c r="G42" s="26"/>
      <c r="H42" s="36">
        <v>31976.18</v>
      </c>
      <c r="I42" s="28" t="s">
        <v>122</v>
      </c>
    </row>
    <row r="43" spans="1:9" x14ac:dyDescent="0.3">
      <c r="A43" s="34">
        <v>11</v>
      </c>
      <c r="B43" s="30" t="s">
        <v>167</v>
      </c>
      <c r="C43" s="32" t="s">
        <v>168</v>
      </c>
      <c r="D43" s="32" t="s">
        <v>174</v>
      </c>
      <c r="E43" s="35" t="s">
        <v>170</v>
      </c>
      <c r="F43" s="20">
        <v>45790</v>
      </c>
      <c r="G43" s="26"/>
      <c r="H43" s="36">
        <v>634161.41</v>
      </c>
      <c r="I43" s="28" t="s">
        <v>115</v>
      </c>
    </row>
    <row r="44" spans="1:9" x14ac:dyDescent="0.3">
      <c r="A44" s="37">
        <v>72</v>
      </c>
      <c r="B44" s="38" t="s">
        <v>128</v>
      </c>
      <c r="C44" s="28" t="s">
        <v>129</v>
      </c>
      <c r="D44" s="28" t="s">
        <v>130</v>
      </c>
      <c r="E44" s="39">
        <v>3885349</v>
      </c>
      <c r="F44" s="20">
        <v>45790</v>
      </c>
      <c r="G44" s="26"/>
      <c r="H44" s="36">
        <v>118.69</v>
      </c>
      <c r="I44" s="28" t="s">
        <v>115</v>
      </c>
    </row>
    <row r="45" spans="1:9" x14ac:dyDescent="0.3">
      <c r="A45" s="30">
        <v>17</v>
      </c>
      <c r="B45" s="38" t="s">
        <v>131</v>
      </c>
      <c r="C45" s="31" t="s">
        <v>137</v>
      </c>
      <c r="D45" s="28" t="s">
        <v>138</v>
      </c>
      <c r="E45" s="35">
        <v>407</v>
      </c>
      <c r="F45" s="20">
        <v>45790</v>
      </c>
      <c r="G45" s="26"/>
      <c r="H45" s="36">
        <v>3232.67</v>
      </c>
      <c r="I45" s="28" t="s">
        <v>115</v>
      </c>
    </row>
    <row r="46" spans="1:9" x14ac:dyDescent="0.3">
      <c r="A46" s="34">
        <v>77</v>
      </c>
      <c r="B46" s="30" t="s">
        <v>134</v>
      </c>
      <c r="C46" s="32" t="s">
        <v>153</v>
      </c>
      <c r="D46" s="25" t="s">
        <v>154</v>
      </c>
      <c r="E46" s="35">
        <v>29984</v>
      </c>
      <c r="F46" s="20">
        <v>45790</v>
      </c>
      <c r="G46" s="26"/>
      <c r="H46" s="36">
        <v>686.65</v>
      </c>
      <c r="I46" s="28" t="s">
        <v>115</v>
      </c>
    </row>
    <row r="47" spans="1:9" x14ac:dyDescent="0.3">
      <c r="A47" s="34">
        <v>77</v>
      </c>
      <c r="B47" s="30" t="s">
        <v>134</v>
      </c>
      <c r="C47" s="31" t="s">
        <v>135</v>
      </c>
      <c r="D47" s="31" t="s">
        <v>136</v>
      </c>
      <c r="E47" s="35">
        <v>41</v>
      </c>
      <c r="F47" s="20">
        <v>45790</v>
      </c>
      <c r="G47" s="26"/>
      <c r="H47" s="36">
        <v>1083.33</v>
      </c>
      <c r="I47" s="28" t="s">
        <v>115</v>
      </c>
    </row>
    <row r="48" spans="1:9" x14ac:dyDescent="0.3">
      <c r="A48" s="30">
        <v>17</v>
      </c>
      <c r="B48" s="30" t="s">
        <v>131</v>
      </c>
      <c r="C48" s="31" t="s">
        <v>132</v>
      </c>
      <c r="D48" s="32" t="s">
        <v>133</v>
      </c>
      <c r="E48" s="35">
        <v>77</v>
      </c>
      <c r="F48" s="20">
        <v>45790</v>
      </c>
      <c r="G48" s="26"/>
      <c r="H48" s="36">
        <v>866.67</v>
      </c>
      <c r="I48" s="28" t="s">
        <v>115</v>
      </c>
    </row>
    <row r="49" spans="1:9" x14ac:dyDescent="0.3">
      <c r="A49" s="34">
        <v>30</v>
      </c>
      <c r="B49" s="30" t="s">
        <v>123</v>
      </c>
      <c r="C49" s="31" t="s">
        <v>124</v>
      </c>
      <c r="D49" s="32" t="s">
        <v>127</v>
      </c>
      <c r="E49" s="35">
        <v>696</v>
      </c>
      <c r="F49" s="20">
        <v>45790</v>
      </c>
      <c r="G49" s="26"/>
      <c r="H49" s="36">
        <v>4246.67</v>
      </c>
      <c r="I49" s="28" t="s">
        <v>115</v>
      </c>
    </row>
    <row r="50" spans="1:9" x14ac:dyDescent="0.3">
      <c r="A50" s="34">
        <v>67</v>
      </c>
      <c r="B50" s="30" t="s">
        <v>178</v>
      </c>
      <c r="C50" s="31" t="s">
        <v>124</v>
      </c>
      <c r="D50" s="32" t="s">
        <v>179</v>
      </c>
      <c r="E50" s="35">
        <v>1991</v>
      </c>
      <c r="F50" s="20">
        <v>45790</v>
      </c>
      <c r="G50" s="26"/>
      <c r="H50" s="36">
        <v>15635.41</v>
      </c>
      <c r="I50" s="28" t="s">
        <v>180</v>
      </c>
    </row>
    <row r="51" spans="1:9" x14ac:dyDescent="0.3">
      <c r="A51" s="34">
        <v>67</v>
      </c>
      <c r="B51" s="30" t="s">
        <v>178</v>
      </c>
      <c r="C51" s="31" t="s">
        <v>124</v>
      </c>
      <c r="D51" s="32" t="s">
        <v>179</v>
      </c>
      <c r="E51" s="35">
        <v>1991</v>
      </c>
      <c r="F51" s="20">
        <v>45790</v>
      </c>
      <c r="G51" s="26"/>
      <c r="H51" s="36">
        <v>11956.49</v>
      </c>
      <c r="I51" s="28" t="s">
        <v>115</v>
      </c>
    </row>
    <row r="52" spans="1:9" x14ac:dyDescent="0.3">
      <c r="A52" s="34">
        <v>29</v>
      </c>
      <c r="B52" s="30" t="s">
        <v>181</v>
      </c>
      <c r="C52" s="31" t="s">
        <v>124</v>
      </c>
      <c r="D52" s="32" t="s">
        <v>182</v>
      </c>
      <c r="E52" s="35">
        <v>1999</v>
      </c>
      <c r="F52" s="20">
        <v>45790</v>
      </c>
      <c r="G52" s="26"/>
      <c r="H52" s="36">
        <v>11522.883333333335</v>
      </c>
      <c r="I52" s="28" t="s">
        <v>122</v>
      </c>
    </row>
    <row r="53" spans="1:9" x14ac:dyDescent="0.3">
      <c r="A53" s="34">
        <v>29</v>
      </c>
      <c r="B53" s="30" t="s">
        <v>181</v>
      </c>
      <c r="C53" s="31" t="s">
        <v>124</v>
      </c>
      <c r="D53" s="32" t="s">
        <v>182</v>
      </c>
      <c r="E53" s="35">
        <v>1999</v>
      </c>
      <c r="F53" s="20">
        <v>45790</v>
      </c>
      <c r="G53" s="26"/>
      <c r="H53" s="36">
        <v>8811.6166666666668</v>
      </c>
      <c r="I53" s="28" t="s">
        <v>115</v>
      </c>
    </row>
    <row r="54" spans="1:9" x14ac:dyDescent="0.3">
      <c r="A54" s="34">
        <v>61</v>
      </c>
      <c r="B54" s="30" t="s">
        <v>149</v>
      </c>
      <c r="C54" s="31" t="s">
        <v>150</v>
      </c>
      <c r="D54" s="32" t="s">
        <v>151</v>
      </c>
      <c r="E54" s="35">
        <v>18</v>
      </c>
      <c r="F54" s="20">
        <v>45790</v>
      </c>
      <c r="G54" s="26"/>
      <c r="H54" s="36">
        <v>10135.757666666666</v>
      </c>
      <c r="I54" s="28" t="s">
        <v>115</v>
      </c>
    </row>
    <row r="55" spans="1:9" x14ac:dyDescent="0.3">
      <c r="A55" s="34">
        <v>61</v>
      </c>
      <c r="B55" s="30" t="s">
        <v>149</v>
      </c>
      <c r="C55" s="31" t="s">
        <v>150</v>
      </c>
      <c r="D55" s="32" t="s">
        <v>152</v>
      </c>
      <c r="E55" s="35">
        <v>16</v>
      </c>
      <c r="F55" s="20">
        <v>45790</v>
      </c>
      <c r="G55" s="26"/>
      <c r="H55" s="36">
        <v>105848.69966666667</v>
      </c>
      <c r="I55" s="28" t="s">
        <v>115</v>
      </c>
    </row>
    <row r="56" spans="1:9" x14ac:dyDescent="0.3">
      <c r="A56" s="34">
        <v>16</v>
      </c>
      <c r="B56" s="30" t="s">
        <v>158</v>
      </c>
      <c r="C56" s="31" t="s">
        <v>159</v>
      </c>
      <c r="D56" s="32" t="s">
        <v>160</v>
      </c>
      <c r="E56" s="35">
        <v>148</v>
      </c>
      <c r="F56" s="20">
        <v>45790</v>
      </c>
      <c r="G56" s="26"/>
      <c r="H56" s="36">
        <v>2220.491</v>
      </c>
      <c r="I56" s="28" t="s">
        <v>115</v>
      </c>
    </row>
    <row r="57" spans="1:9" x14ac:dyDescent="0.3">
      <c r="A57" s="30">
        <v>16</v>
      </c>
      <c r="B57" s="30" t="s">
        <v>183</v>
      </c>
      <c r="C57" s="31" t="s">
        <v>184</v>
      </c>
      <c r="D57" s="32" t="s">
        <v>185</v>
      </c>
      <c r="E57" s="35">
        <v>17</v>
      </c>
      <c r="F57" s="20">
        <v>45790</v>
      </c>
      <c r="G57" s="26"/>
      <c r="H57" s="36">
        <v>6500</v>
      </c>
      <c r="I57" s="28" t="s">
        <v>115</v>
      </c>
    </row>
    <row r="58" spans="1:9" x14ac:dyDescent="0.3">
      <c r="A58" s="29">
        <v>90</v>
      </c>
      <c r="B58" s="30" t="s">
        <v>116</v>
      </c>
      <c r="C58" s="31" t="s">
        <v>113</v>
      </c>
      <c r="D58" s="32" t="s">
        <v>118</v>
      </c>
      <c r="E58" s="41"/>
      <c r="F58" s="20">
        <v>45791</v>
      </c>
      <c r="G58" s="42">
        <v>0.31</v>
      </c>
      <c r="H58" s="43"/>
      <c r="I58" s="13"/>
    </row>
    <row r="59" spans="1:9" x14ac:dyDescent="0.3">
      <c r="A59" s="34">
        <v>13</v>
      </c>
      <c r="B59" s="30" t="s">
        <v>186</v>
      </c>
      <c r="C59" s="32" t="s">
        <v>187</v>
      </c>
      <c r="D59" s="44" t="s">
        <v>188</v>
      </c>
      <c r="E59" s="35"/>
      <c r="F59" s="20">
        <v>45791</v>
      </c>
      <c r="G59" s="36"/>
      <c r="H59" s="36">
        <v>13273.45</v>
      </c>
      <c r="I59" s="28" t="s">
        <v>115</v>
      </c>
    </row>
    <row r="60" spans="1:9" x14ac:dyDescent="0.3">
      <c r="A60" s="30">
        <v>22</v>
      </c>
      <c r="B60" s="30" t="s">
        <v>189</v>
      </c>
      <c r="C60" s="31" t="s">
        <v>190</v>
      </c>
      <c r="D60" s="32" t="s">
        <v>191</v>
      </c>
      <c r="E60" s="35">
        <v>1759</v>
      </c>
      <c r="F60" s="20">
        <v>45791</v>
      </c>
      <c r="G60" s="36"/>
      <c r="H60" s="36">
        <v>7266.9</v>
      </c>
      <c r="I60" s="28" t="s">
        <v>122</v>
      </c>
    </row>
    <row r="61" spans="1:9" x14ac:dyDescent="0.3">
      <c r="A61" s="30">
        <v>17</v>
      </c>
      <c r="B61" s="30" t="s">
        <v>131</v>
      </c>
      <c r="C61" s="31" t="s">
        <v>192</v>
      </c>
      <c r="D61" s="32" t="s">
        <v>193</v>
      </c>
      <c r="E61" s="35">
        <v>18</v>
      </c>
      <c r="F61" s="20">
        <v>45791</v>
      </c>
      <c r="G61" s="36"/>
      <c r="H61" s="36">
        <v>3116.666666666667</v>
      </c>
      <c r="I61" s="28" t="s">
        <v>122</v>
      </c>
    </row>
    <row r="62" spans="1:9" x14ac:dyDescent="0.3">
      <c r="A62" s="30">
        <v>17</v>
      </c>
      <c r="B62" s="30" t="s">
        <v>131</v>
      </c>
      <c r="C62" s="31" t="s">
        <v>192</v>
      </c>
      <c r="D62" s="32" t="s">
        <v>193</v>
      </c>
      <c r="E62" s="35">
        <v>18</v>
      </c>
      <c r="F62" s="20">
        <v>45791</v>
      </c>
      <c r="G62" s="36"/>
      <c r="H62" s="36">
        <v>2383.3333333333335</v>
      </c>
      <c r="I62" s="28" t="s">
        <v>115</v>
      </c>
    </row>
    <row r="63" spans="1:9" x14ac:dyDescent="0.3">
      <c r="A63" s="30">
        <v>17</v>
      </c>
      <c r="B63" s="30" t="s">
        <v>131</v>
      </c>
      <c r="C63" s="31" t="s">
        <v>184</v>
      </c>
      <c r="D63" s="32" t="s">
        <v>194</v>
      </c>
      <c r="E63" s="35">
        <v>17</v>
      </c>
      <c r="F63" s="20">
        <v>45791</v>
      </c>
      <c r="G63" s="36"/>
      <c r="H63" s="36">
        <v>3683.333333333333</v>
      </c>
      <c r="I63" s="28" t="s">
        <v>122</v>
      </c>
    </row>
    <row r="64" spans="1:9" x14ac:dyDescent="0.3">
      <c r="A64" s="30">
        <v>13</v>
      </c>
      <c r="B64" s="23" t="s">
        <v>195</v>
      </c>
      <c r="C64" s="31" t="s">
        <v>196</v>
      </c>
      <c r="D64" s="25" t="s">
        <v>197</v>
      </c>
      <c r="E64" s="31" t="s">
        <v>198</v>
      </c>
      <c r="F64" s="20">
        <v>45791</v>
      </c>
      <c r="G64" s="36"/>
      <c r="H64" s="36">
        <v>820.18</v>
      </c>
      <c r="I64" s="28" t="s">
        <v>115</v>
      </c>
    </row>
    <row r="65" spans="1:9" x14ac:dyDescent="0.3">
      <c r="A65" s="34">
        <v>16</v>
      </c>
      <c r="B65" s="30" t="s">
        <v>158</v>
      </c>
      <c r="C65" s="31" t="s">
        <v>199</v>
      </c>
      <c r="D65" s="32" t="s">
        <v>200</v>
      </c>
      <c r="E65" s="35">
        <v>13</v>
      </c>
      <c r="F65" s="20">
        <v>45791</v>
      </c>
      <c r="G65" s="36"/>
      <c r="H65" s="36">
        <v>65000</v>
      </c>
      <c r="I65" s="28" t="s">
        <v>122</v>
      </c>
    </row>
    <row r="66" spans="1:9" x14ac:dyDescent="0.3">
      <c r="A66" s="30">
        <v>22</v>
      </c>
      <c r="B66" s="30" t="s">
        <v>189</v>
      </c>
      <c r="C66" s="31" t="s">
        <v>190</v>
      </c>
      <c r="D66" s="32" t="s">
        <v>191</v>
      </c>
      <c r="E66" s="35">
        <v>1759</v>
      </c>
      <c r="F66" s="20">
        <v>45791</v>
      </c>
      <c r="G66" s="36"/>
      <c r="H66" s="36">
        <v>5557.05</v>
      </c>
      <c r="I66" s="28" t="s">
        <v>122</v>
      </c>
    </row>
    <row r="67" spans="1:9" x14ac:dyDescent="0.3">
      <c r="A67" s="30">
        <v>17</v>
      </c>
      <c r="B67" s="30" t="s">
        <v>131</v>
      </c>
      <c r="C67" s="31" t="s">
        <v>184</v>
      </c>
      <c r="D67" s="32" t="s">
        <v>194</v>
      </c>
      <c r="E67" s="35">
        <v>17</v>
      </c>
      <c r="F67" s="20">
        <v>45791</v>
      </c>
      <c r="G67" s="36"/>
      <c r="H67" s="36">
        <v>2816.6666666666665</v>
      </c>
      <c r="I67" s="28" t="s">
        <v>115</v>
      </c>
    </row>
    <row r="68" spans="1:9" x14ac:dyDescent="0.3">
      <c r="A68" s="29">
        <v>90</v>
      </c>
      <c r="B68" s="30" t="s">
        <v>116</v>
      </c>
      <c r="C68" s="31" t="s">
        <v>113</v>
      </c>
      <c r="D68" s="32" t="s">
        <v>118</v>
      </c>
      <c r="E68" s="41"/>
      <c r="F68" s="20">
        <v>45792</v>
      </c>
      <c r="G68" s="36">
        <v>1</v>
      </c>
      <c r="H68" s="36"/>
      <c r="I68" s="13"/>
    </row>
    <row r="69" spans="1:9" x14ac:dyDescent="0.3">
      <c r="A69" s="34">
        <v>21</v>
      </c>
      <c r="B69" s="30" t="s">
        <v>201</v>
      </c>
      <c r="C69" s="31" t="s">
        <v>120</v>
      </c>
      <c r="D69" s="32" t="s">
        <v>202</v>
      </c>
      <c r="E69" s="35">
        <v>6195</v>
      </c>
      <c r="F69" s="20">
        <v>45792</v>
      </c>
      <c r="G69" s="36"/>
      <c r="H69" s="36">
        <v>3876</v>
      </c>
      <c r="I69" s="28" t="s">
        <v>115</v>
      </c>
    </row>
    <row r="70" spans="1:9" x14ac:dyDescent="0.3">
      <c r="A70" s="34">
        <v>21</v>
      </c>
      <c r="B70" s="30" t="s">
        <v>201</v>
      </c>
      <c r="C70" s="31" t="s">
        <v>120</v>
      </c>
      <c r="D70" s="32" t="s">
        <v>202</v>
      </c>
      <c r="E70" s="35">
        <v>6195</v>
      </c>
      <c r="F70" s="20">
        <v>45792</v>
      </c>
      <c r="G70" s="36"/>
      <c r="H70" s="36">
        <v>2964</v>
      </c>
      <c r="I70" s="28" t="s">
        <v>115</v>
      </c>
    </row>
    <row r="71" spans="1:9" x14ac:dyDescent="0.3">
      <c r="A71" s="34">
        <v>21</v>
      </c>
      <c r="B71" s="30" t="s">
        <v>119</v>
      </c>
      <c r="C71" s="31" t="s">
        <v>120</v>
      </c>
      <c r="D71" s="32" t="s">
        <v>121</v>
      </c>
      <c r="E71" s="35">
        <v>6193</v>
      </c>
      <c r="F71" s="20">
        <v>45792</v>
      </c>
      <c r="G71" s="36"/>
      <c r="H71" s="36">
        <v>300</v>
      </c>
      <c r="I71" s="28" t="s">
        <v>115</v>
      </c>
    </row>
    <row r="72" spans="1:9" x14ac:dyDescent="0.3">
      <c r="A72" s="30">
        <v>11</v>
      </c>
      <c r="B72" s="30" t="s">
        <v>167</v>
      </c>
      <c r="C72" s="32" t="s">
        <v>203</v>
      </c>
      <c r="D72" s="32" t="s">
        <v>204</v>
      </c>
      <c r="E72" s="35" t="s">
        <v>170</v>
      </c>
      <c r="F72" s="20">
        <v>45792</v>
      </c>
      <c r="G72" s="36"/>
      <c r="H72" s="36">
        <v>404.79</v>
      </c>
      <c r="I72" s="28" t="s">
        <v>115</v>
      </c>
    </row>
    <row r="73" spans="1:9" x14ac:dyDescent="0.3">
      <c r="A73" s="30">
        <v>11</v>
      </c>
      <c r="B73" s="30" t="s">
        <v>167</v>
      </c>
      <c r="C73" s="32" t="s">
        <v>203</v>
      </c>
      <c r="D73" s="32" t="s">
        <v>205</v>
      </c>
      <c r="E73" s="35" t="s">
        <v>170</v>
      </c>
      <c r="F73" s="20">
        <v>45792</v>
      </c>
      <c r="G73" s="36"/>
      <c r="H73" s="36">
        <v>151163.62</v>
      </c>
      <c r="I73" s="28" t="s">
        <v>115</v>
      </c>
    </row>
    <row r="74" spans="1:9" x14ac:dyDescent="0.3">
      <c r="A74" s="23">
        <v>83</v>
      </c>
      <c r="B74" s="23" t="s">
        <v>112</v>
      </c>
      <c r="C74" s="24" t="s">
        <v>113</v>
      </c>
      <c r="D74" s="25" t="s">
        <v>206</v>
      </c>
      <c r="E74" s="41"/>
      <c r="F74" s="20">
        <v>45793</v>
      </c>
      <c r="G74" s="36"/>
      <c r="H74" s="36">
        <v>9.8000000000000007</v>
      </c>
      <c r="I74" s="28" t="s">
        <v>115</v>
      </c>
    </row>
    <row r="75" spans="1:9" x14ac:dyDescent="0.3">
      <c r="A75" s="23">
        <v>83</v>
      </c>
      <c r="B75" s="23" t="s">
        <v>112</v>
      </c>
      <c r="C75" s="24" t="s">
        <v>113</v>
      </c>
      <c r="D75" s="25" t="s">
        <v>206</v>
      </c>
      <c r="E75" s="41"/>
      <c r="F75" s="20">
        <v>45793</v>
      </c>
      <c r="G75" s="36"/>
      <c r="H75" s="36">
        <v>9.8000000000000007</v>
      </c>
      <c r="I75" s="28" t="s">
        <v>115</v>
      </c>
    </row>
    <row r="76" spans="1:9" x14ac:dyDescent="0.3">
      <c r="A76" s="29">
        <v>90</v>
      </c>
      <c r="B76" s="30" t="s">
        <v>116</v>
      </c>
      <c r="C76" s="31" t="s">
        <v>113</v>
      </c>
      <c r="D76" s="32" t="s">
        <v>118</v>
      </c>
      <c r="E76" s="41"/>
      <c r="F76" s="20">
        <v>45796</v>
      </c>
      <c r="G76" s="33">
        <v>0.3</v>
      </c>
      <c r="H76" s="36"/>
      <c r="I76" s="13"/>
    </row>
    <row r="77" spans="1:9" x14ac:dyDescent="0.3">
      <c r="A77" s="29">
        <v>90</v>
      </c>
      <c r="B77" s="30" t="s">
        <v>183</v>
      </c>
      <c r="C77" s="31" t="s">
        <v>113</v>
      </c>
      <c r="D77" s="32" t="s">
        <v>207</v>
      </c>
      <c r="E77" s="41"/>
      <c r="F77" s="20">
        <v>45796</v>
      </c>
      <c r="G77" s="33">
        <v>4816</v>
      </c>
      <c r="H77" s="36"/>
      <c r="I77" s="13"/>
    </row>
    <row r="78" spans="1:9" x14ac:dyDescent="0.3">
      <c r="A78" s="34">
        <v>71</v>
      </c>
      <c r="B78" s="30" t="s">
        <v>208</v>
      </c>
      <c r="C78" s="31" t="s">
        <v>209</v>
      </c>
      <c r="D78" s="32" t="s">
        <v>210</v>
      </c>
      <c r="E78" s="35">
        <v>199228</v>
      </c>
      <c r="F78" s="20">
        <v>45796</v>
      </c>
      <c r="G78" s="36"/>
      <c r="H78" s="36">
        <v>1531.8</v>
      </c>
      <c r="I78" s="28" t="s">
        <v>115</v>
      </c>
    </row>
    <row r="79" spans="1:9" x14ac:dyDescent="0.3">
      <c r="A79" s="34">
        <v>13</v>
      </c>
      <c r="B79" s="30" t="s">
        <v>195</v>
      </c>
      <c r="C79" s="31" t="s">
        <v>211</v>
      </c>
      <c r="D79" s="32" t="s">
        <v>212</v>
      </c>
      <c r="E79" s="35"/>
      <c r="F79" s="20">
        <v>45796</v>
      </c>
      <c r="G79" s="36"/>
      <c r="H79" s="36">
        <v>3023.31</v>
      </c>
      <c r="I79" s="28" t="s">
        <v>115</v>
      </c>
    </row>
    <row r="80" spans="1:9" x14ac:dyDescent="0.3">
      <c r="A80" s="30">
        <v>16</v>
      </c>
      <c r="B80" s="30" t="s">
        <v>183</v>
      </c>
      <c r="C80" s="31" t="s">
        <v>213</v>
      </c>
      <c r="D80" s="32" t="s">
        <v>214</v>
      </c>
      <c r="E80" s="35">
        <v>1</v>
      </c>
      <c r="F80" s="20">
        <v>45796</v>
      </c>
      <c r="G80" s="36"/>
      <c r="H80" s="36">
        <v>4816</v>
      </c>
      <c r="I80" s="28" t="s">
        <v>115</v>
      </c>
    </row>
    <row r="81" spans="1:9" x14ac:dyDescent="0.3">
      <c r="A81" s="30">
        <v>17</v>
      </c>
      <c r="B81" s="30" t="s">
        <v>131</v>
      </c>
      <c r="C81" s="31" t="s">
        <v>196</v>
      </c>
      <c r="D81" s="25" t="s">
        <v>215</v>
      </c>
      <c r="E81" s="31" t="s">
        <v>198</v>
      </c>
      <c r="F81" s="20">
        <v>45796</v>
      </c>
      <c r="G81" s="36"/>
      <c r="H81" s="36">
        <v>302.16000000000003</v>
      </c>
      <c r="I81" s="28" t="s">
        <v>115</v>
      </c>
    </row>
    <row r="82" spans="1:9" x14ac:dyDescent="0.3">
      <c r="A82" s="45">
        <v>17</v>
      </c>
      <c r="B82" s="45" t="s">
        <v>131</v>
      </c>
      <c r="C82" s="46" t="s">
        <v>213</v>
      </c>
      <c r="D82" s="47" t="s">
        <v>216</v>
      </c>
      <c r="E82" s="48">
        <v>1</v>
      </c>
      <c r="F82" s="49">
        <v>45796</v>
      </c>
      <c r="G82" s="50"/>
      <c r="H82" s="50">
        <v>1204</v>
      </c>
      <c r="I82" s="51" t="s">
        <v>122</v>
      </c>
    </row>
    <row r="83" spans="1:9" x14ac:dyDescent="0.3">
      <c r="A83" s="45">
        <v>17</v>
      </c>
      <c r="B83" s="45" t="s">
        <v>131</v>
      </c>
      <c r="C83" s="46" t="s">
        <v>213</v>
      </c>
      <c r="D83" s="47" t="s">
        <v>216</v>
      </c>
      <c r="E83" s="48">
        <v>1</v>
      </c>
      <c r="F83" s="49">
        <v>45796</v>
      </c>
      <c r="G83" s="50"/>
      <c r="H83" s="50">
        <v>3612</v>
      </c>
      <c r="I83" s="51" t="s">
        <v>115</v>
      </c>
    </row>
    <row r="84" spans="1:9" x14ac:dyDescent="0.3">
      <c r="A84" s="34">
        <v>36</v>
      </c>
      <c r="B84" s="30" t="s">
        <v>217</v>
      </c>
      <c r="C84" s="31" t="s">
        <v>218</v>
      </c>
      <c r="D84" s="32" t="s">
        <v>219</v>
      </c>
      <c r="E84" s="35">
        <v>5121</v>
      </c>
      <c r="F84" s="20">
        <v>45796</v>
      </c>
      <c r="G84" s="36"/>
      <c r="H84" s="36">
        <v>2082.41</v>
      </c>
      <c r="I84" s="28" t="s">
        <v>122</v>
      </c>
    </row>
    <row r="85" spans="1:9" x14ac:dyDescent="0.3">
      <c r="A85" s="23">
        <v>83</v>
      </c>
      <c r="B85" s="23" t="s">
        <v>112</v>
      </c>
      <c r="C85" s="24" t="s">
        <v>113</v>
      </c>
      <c r="D85" s="25" t="s">
        <v>206</v>
      </c>
      <c r="E85" s="24"/>
      <c r="F85" s="20">
        <v>45796</v>
      </c>
      <c r="G85" s="36"/>
      <c r="H85" s="36">
        <v>5.86</v>
      </c>
      <c r="I85" s="28" t="s">
        <v>115</v>
      </c>
    </row>
    <row r="86" spans="1:9" x14ac:dyDescent="0.3">
      <c r="A86" s="29">
        <v>90</v>
      </c>
      <c r="B86" s="30" t="s">
        <v>116</v>
      </c>
      <c r="C86" s="31" t="s">
        <v>113</v>
      </c>
      <c r="D86" s="32" t="s">
        <v>118</v>
      </c>
      <c r="E86" s="41"/>
      <c r="F86" s="20">
        <v>45797</v>
      </c>
      <c r="G86" s="36">
        <v>4.8600000000000003</v>
      </c>
      <c r="H86" s="36"/>
      <c r="I86" s="13"/>
    </row>
    <row r="87" spans="1:9" x14ac:dyDescent="0.3">
      <c r="A87" s="34">
        <v>61</v>
      </c>
      <c r="B87" s="30" t="s">
        <v>149</v>
      </c>
      <c r="C87" s="31" t="s">
        <v>150</v>
      </c>
      <c r="D87" s="32" t="s">
        <v>220</v>
      </c>
      <c r="E87" s="35">
        <v>202505104</v>
      </c>
      <c r="F87" s="20">
        <v>45797</v>
      </c>
      <c r="G87" s="36"/>
      <c r="H87" s="36">
        <v>5270</v>
      </c>
      <c r="I87" s="28" t="s">
        <v>122</v>
      </c>
    </row>
    <row r="88" spans="1:9" x14ac:dyDescent="0.3">
      <c r="A88" s="30">
        <v>13</v>
      </c>
      <c r="B88" s="23" t="s">
        <v>195</v>
      </c>
      <c r="C88" s="31" t="s">
        <v>196</v>
      </c>
      <c r="D88" s="25" t="s">
        <v>221</v>
      </c>
      <c r="E88" s="31" t="s">
        <v>198</v>
      </c>
      <c r="F88" s="20">
        <v>45797</v>
      </c>
      <c r="G88" s="36"/>
      <c r="H88" s="36">
        <v>6175.37</v>
      </c>
      <c r="I88" s="28" t="s">
        <v>115</v>
      </c>
    </row>
    <row r="89" spans="1:9" x14ac:dyDescent="0.3">
      <c r="A89" s="34">
        <v>12</v>
      </c>
      <c r="B89" s="30" t="s">
        <v>222</v>
      </c>
      <c r="C89" s="31" t="s">
        <v>223</v>
      </c>
      <c r="D89" s="32" t="s">
        <v>224</v>
      </c>
      <c r="E89" s="35">
        <v>708487328</v>
      </c>
      <c r="F89" s="20">
        <v>45797</v>
      </c>
      <c r="G89" s="36"/>
      <c r="H89" s="36">
        <v>68025.48</v>
      </c>
      <c r="I89" s="28" t="s">
        <v>122</v>
      </c>
    </row>
    <row r="90" spans="1:9" x14ac:dyDescent="0.3">
      <c r="A90" s="30">
        <v>12</v>
      </c>
      <c r="B90" s="23" t="s">
        <v>225</v>
      </c>
      <c r="C90" s="31" t="s">
        <v>226</v>
      </c>
      <c r="D90" s="25" t="s">
        <v>221</v>
      </c>
      <c r="E90" s="31">
        <v>6708091840</v>
      </c>
      <c r="F90" s="20">
        <v>45797</v>
      </c>
      <c r="G90" s="36"/>
      <c r="H90" s="36">
        <v>7165.23</v>
      </c>
      <c r="I90" s="28" t="s">
        <v>115</v>
      </c>
    </row>
    <row r="91" spans="1:9" x14ac:dyDescent="0.3">
      <c r="A91" s="34">
        <v>12</v>
      </c>
      <c r="B91" s="30" t="s">
        <v>222</v>
      </c>
      <c r="C91" s="31" t="s">
        <v>223</v>
      </c>
      <c r="D91" s="32" t="s">
        <v>227</v>
      </c>
      <c r="E91" s="35">
        <v>708487328</v>
      </c>
      <c r="F91" s="20">
        <v>45797</v>
      </c>
      <c r="G91" s="36"/>
      <c r="H91" s="36">
        <v>52019.49</v>
      </c>
      <c r="I91" s="28" t="s">
        <v>115</v>
      </c>
    </row>
    <row r="92" spans="1:9" x14ac:dyDescent="0.3">
      <c r="A92" s="34">
        <v>61</v>
      </c>
      <c r="B92" s="30" t="s">
        <v>149</v>
      </c>
      <c r="C92" s="31" t="s">
        <v>150</v>
      </c>
      <c r="D92" s="32" t="s">
        <v>220</v>
      </c>
      <c r="E92" s="35">
        <v>202505104</v>
      </c>
      <c r="F92" s="20">
        <v>45797</v>
      </c>
      <c r="G92" s="36"/>
      <c r="H92" s="36">
        <v>4030</v>
      </c>
      <c r="I92" s="28" t="s">
        <v>115</v>
      </c>
    </row>
    <row r="93" spans="1:9" ht="41.4" x14ac:dyDescent="0.3">
      <c r="A93" s="16">
        <v>90</v>
      </c>
      <c r="B93" s="17" t="s">
        <v>109</v>
      </c>
      <c r="C93" s="52" t="s">
        <v>110</v>
      </c>
      <c r="D93" s="18" t="s">
        <v>228</v>
      </c>
      <c r="E93" s="53"/>
      <c r="F93" s="20">
        <v>45798</v>
      </c>
      <c r="G93" s="53">
        <v>6018064.5499999998</v>
      </c>
      <c r="H93" s="36"/>
      <c r="I93" s="13"/>
    </row>
    <row r="94" spans="1:9" ht="41.4" x14ac:dyDescent="0.3">
      <c r="A94" s="16">
        <v>90</v>
      </c>
      <c r="B94" s="17" t="s">
        <v>109</v>
      </c>
      <c r="C94" s="52" t="s">
        <v>110</v>
      </c>
      <c r="D94" s="18" t="s">
        <v>229</v>
      </c>
      <c r="E94" s="53"/>
      <c r="F94" s="20">
        <v>45798</v>
      </c>
      <c r="G94" s="53">
        <v>2248204.8199999998</v>
      </c>
      <c r="H94" s="36"/>
      <c r="I94" s="13"/>
    </row>
    <row r="95" spans="1:9" ht="27.6" x14ac:dyDescent="0.3">
      <c r="A95" s="16">
        <v>90</v>
      </c>
      <c r="B95" s="17" t="s">
        <v>109</v>
      </c>
      <c r="C95" s="52" t="s">
        <v>110</v>
      </c>
      <c r="D95" s="18" t="s">
        <v>230</v>
      </c>
      <c r="E95" s="53"/>
      <c r="F95" s="54">
        <v>45798</v>
      </c>
      <c r="G95" s="53">
        <v>359623.15</v>
      </c>
      <c r="H95" s="36"/>
      <c r="I95" s="13"/>
    </row>
    <row r="96" spans="1:9" x14ac:dyDescent="0.3">
      <c r="A96" s="34">
        <v>16</v>
      </c>
      <c r="B96" s="30" t="s">
        <v>158</v>
      </c>
      <c r="C96" s="31" t="s">
        <v>231</v>
      </c>
      <c r="D96" s="32" t="s">
        <v>232</v>
      </c>
      <c r="E96" s="35">
        <v>271</v>
      </c>
      <c r="F96" s="20">
        <v>45798</v>
      </c>
      <c r="G96" s="36"/>
      <c r="H96" s="55">
        <v>294535.01866666664</v>
      </c>
      <c r="I96" s="28" t="s">
        <v>122</v>
      </c>
    </row>
    <row r="97" spans="1:9" x14ac:dyDescent="0.3">
      <c r="A97" s="34">
        <v>16</v>
      </c>
      <c r="B97" s="30" t="s">
        <v>158</v>
      </c>
      <c r="C97" s="31" t="s">
        <v>233</v>
      </c>
      <c r="D97" s="32" t="s">
        <v>234</v>
      </c>
      <c r="E97" s="35">
        <v>177</v>
      </c>
      <c r="F97" s="20">
        <v>45798</v>
      </c>
      <c r="G97" s="36"/>
      <c r="H97" s="55">
        <v>180374.19899999999</v>
      </c>
      <c r="I97" s="28" t="s">
        <v>122</v>
      </c>
    </row>
    <row r="98" spans="1:9" x14ac:dyDescent="0.3">
      <c r="A98" s="30">
        <v>28</v>
      </c>
      <c r="B98" s="23" t="s">
        <v>155</v>
      </c>
      <c r="C98" s="24" t="s">
        <v>235</v>
      </c>
      <c r="D98" s="25" t="s">
        <v>157</v>
      </c>
      <c r="E98" s="24">
        <v>315</v>
      </c>
      <c r="F98" s="20">
        <v>45798</v>
      </c>
      <c r="G98" s="36"/>
      <c r="H98" s="55">
        <v>180</v>
      </c>
      <c r="I98" s="28" t="s">
        <v>115</v>
      </c>
    </row>
    <row r="99" spans="1:9" x14ac:dyDescent="0.3">
      <c r="A99" s="23">
        <v>83</v>
      </c>
      <c r="B99" s="23" t="s">
        <v>112</v>
      </c>
      <c r="C99" s="24" t="s">
        <v>113</v>
      </c>
      <c r="D99" s="25" t="s">
        <v>206</v>
      </c>
      <c r="E99" s="24"/>
      <c r="F99" s="20">
        <v>45798</v>
      </c>
      <c r="G99" s="36"/>
      <c r="H99" s="55">
        <v>9.8000000000000007</v>
      </c>
      <c r="I99" s="28" t="s">
        <v>115</v>
      </c>
    </row>
    <row r="100" spans="1:9" x14ac:dyDescent="0.3">
      <c r="A100" s="30">
        <v>13</v>
      </c>
      <c r="B100" s="23" t="s">
        <v>195</v>
      </c>
      <c r="C100" s="24" t="s">
        <v>211</v>
      </c>
      <c r="D100" s="25" t="s">
        <v>236</v>
      </c>
      <c r="E100" s="31">
        <v>12406423</v>
      </c>
      <c r="F100" s="20">
        <v>45798</v>
      </c>
      <c r="G100" s="36"/>
      <c r="H100" s="55">
        <v>5000</v>
      </c>
      <c r="I100" s="28" t="s">
        <v>115</v>
      </c>
    </row>
    <row r="101" spans="1:9" x14ac:dyDescent="0.3">
      <c r="A101" s="34">
        <v>16</v>
      </c>
      <c r="B101" s="30" t="s">
        <v>158</v>
      </c>
      <c r="C101" s="31" t="s">
        <v>233</v>
      </c>
      <c r="D101" s="32" t="s">
        <v>234</v>
      </c>
      <c r="E101" s="35">
        <v>177</v>
      </c>
      <c r="F101" s="20">
        <v>45798</v>
      </c>
      <c r="G101" s="36"/>
      <c r="H101" s="55">
        <v>137933.21099999998</v>
      </c>
      <c r="I101" s="28" t="s">
        <v>115</v>
      </c>
    </row>
    <row r="102" spans="1:9" x14ac:dyDescent="0.3">
      <c r="A102" s="34">
        <v>16</v>
      </c>
      <c r="B102" s="30" t="s">
        <v>158</v>
      </c>
      <c r="C102" s="31" t="s">
        <v>231</v>
      </c>
      <c r="D102" s="32" t="s">
        <v>232</v>
      </c>
      <c r="E102" s="35">
        <v>271</v>
      </c>
      <c r="F102" s="20">
        <v>45798</v>
      </c>
      <c r="G102" s="36"/>
      <c r="H102" s="55">
        <v>225232.66133333332</v>
      </c>
      <c r="I102" s="28" t="s">
        <v>115</v>
      </c>
    </row>
    <row r="103" spans="1:9" x14ac:dyDescent="0.3">
      <c r="A103" s="29">
        <v>90</v>
      </c>
      <c r="B103" s="30" t="s">
        <v>116</v>
      </c>
      <c r="C103" s="31" t="s">
        <v>113</v>
      </c>
      <c r="D103" s="32" t="s">
        <v>118</v>
      </c>
      <c r="E103" s="41"/>
      <c r="F103" s="20">
        <v>45799</v>
      </c>
      <c r="G103" s="36">
        <v>18.100000000000001</v>
      </c>
      <c r="H103" s="36"/>
      <c r="I103" s="13"/>
    </row>
    <row r="104" spans="1:9" x14ac:dyDescent="0.3">
      <c r="A104" s="29">
        <v>90</v>
      </c>
      <c r="B104" s="30" t="s">
        <v>116</v>
      </c>
      <c r="C104" s="31" t="s">
        <v>113</v>
      </c>
      <c r="D104" s="32" t="s">
        <v>118</v>
      </c>
      <c r="E104" s="41"/>
      <c r="F104" s="20">
        <v>45799</v>
      </c>
      <c r="G104" s="36">
        <v>0.17</v>
      </c>
      <c r="H104" s="36"/>
      <c r="I104" s="13"/>
    </row>
    <row r="105" spans="1:9" x14ac:dyDescent="0.3">
      <c r="A105" s="34">
        <v>16</v>
      </c>
      <c r="B105" s="30" t="s">
        <v>158</v>
      </c>
      <c r="C105" s="31" t="s">
        <v>237</v>
      </c>
      <c r="D105" s="32" t="s">
        <v>238</v>
      </c>
      <c r="E105" s="35">
        <v>3</v>
      </c>
      <c r="F105" s="20">
        <v>45799</v>
      </c>
      <c r="G105" s="36"/>
      <c r="H105" s="36">
        <v>34000</v>
      </c>
      <c r="I105" s="28" t="s">
        <v>122</v>
      </c>
    </row>
    <row r="106" spans="1:9" x14ac:dyDescent="0.3">
      <c r="A106" s="34">
        <v>60</v>
      </c>
      <c r="B106" s="30" t="s">
        <v>239</v>
      </c>
      <c r="C106" s="31" t="s">
        <v>150</v>
      </c>
      <c r="D106" s="32" t="s">
        <v>240</v>
      </c>
      <c r="E106" s="35">
        <v>17</v>
      </c>
      <c r="F106" s="20">
        <v>45799</v>
      </c>
      <c r="G106" s="36"/>
      <c r="H106" s="36">
        <v>128068.23066666667</v>
      </c>
      <c r="I106" s="28" t="s">
        <v>122</v>
      </c>
    </row>
    <row r="107" spans="1:9" x14ac:dyDescent="0.3">
      <c r="A107" s="30">
        <v>13</v>
      </c>
      <c r="B107" s="23" t="s">
        <v>195</v>
      </c>
      <c r="C107" s="31" t="s">
        <v>196</v>
      </c>
      <c r="D107" s="25" t="s">
        <v>241</v>
      </c>
      <c r="E107" s="31" t="s">
        <v>198</v>
      </c>
      <c r="F107" s="20">
        <v>45799</v>
      </c>
      <c r="G107" s="36"/>
      <c r="H107" s="36">
        <v>16827.27</v>
      </c>
      <c r="I107" s="28" t="s">
        <v>115</v>
      </c>
    </row>
    <row r="108" spans="1:9" x14ac:dyDescent="0.3">
      <c r="A108" s="30">
        <v>11</v>
      </c>
      <c r="B108" s="30" t="s">
        <v>167</v>
      </c>
      <c r="C108" s="32" t="s">
        <v>203</v>
      </c>
      <c r="D108" s="32" t="s">
        <v>242</v>
      </c>
      <c r="E108" s="35" t="s">
        <v>170</v>
      </c>
      <c r="F108" s="20">
        <v>45799</v>
      </c>
      <c r="G108" s="36"/>
      <c r="H108" s="36">
        <v>152677.32999999999</v>
      </c>
      <c r="I108" s="28" t="s">
        <v>115</v>
      </c>
    </row>
    <row r="109" spans="1:9" x14ac:dyDescent="0.3">
      <c r="A109" s="30">
        <v>11</v>
      </c>
      <c r="B109" s="30" t="s">
        <v>167</v>
      </c>
      <c r="C109" s="32" t="s">
        <v>203</v>
      </c>
      <c r="D109" s="32" t="s">
        <v>243</v>
      </c>
      <c r="E109" s="35" t="s">
        <v>170</v>
      </c>
      <c r="F109" s="20">
        <v>45799</v>
      </c>
      <c r="G109" s="36"/>
      <c r="H109" s="36">
        <v>404.79</v>
      </c>
      <c r="I109" s="28" t="s">
        <v>115</v>
      </c>
    </row>
    <row r="110" spans="1:9" x14ac:dyDescent="0.3">
      <c r="A110" s="30">
        <v>12</v>
      </c>
      <c r="B110" s="23" t="s">
        <v>225</v>
      </c>
      <c r="C110" s="31" t="s">
        <v>226</v>
      </c>
      <c r="D110" s="25" t="s">
        <v>241</v>
      </c>
      <c r="E110" s="31">
        <v>710249433</v>
      </c>
      <c r="F110" s="20">
        <v>45799</v>
      </c>
      <c r="G110" s="36"/>
      <c r="H110" s="36">
        <v>2909.72</v>
      </c>
      <c r="I110" s="28" t="s">
        <v>115</v>
      </c>
    </row>
    <row r="111" spans="1:9" x14ac:dyDescent="0.3">
      <c r="A111" s="34">
        <v>16</v>
      </c>
      <c r="B111" s="30" t="s">
        <v>158</v>
      </c>
      <c r="C111" s="31" t="s">
        <v>199</v>
      </c>
      <c r="D111" s="32" t="s">
        <v>244</v>
      </c>
      <c r="E111" s="35">
        <v>14</v>
      </c>
      <c r="F111" s="20">
        <v>45799</v>
      </c>
      <c r="G111" s="36"/>
      <c r="H111" s="36">
        <v>65000</v>
      </c>
      <c r="I111" s="28" t="s">
        <v>122</v>
      </c>
    </row>
    <row r="112" spans="1:9" x14ac:dyDescent="0.3">
      <c r="A112" s="34">
        <v>16</v>
      </c>
      <c r="B112" s="30" t="s">
        <v>158</v>
      </c>
      <c r="C112" s="31" t="s">
        <v>237</v>
      </c>
      <c r="D112" s="32" t="s">
        <v>238</v>
      </c>
      <c r="E112" s="35">
        <v>3</v>
      </c>
      <c r="F112" s="20">
        <v>45799</v>
      </c>
      <c r="G112" s="36"/>
      <c r="H112" s="36">
        <v>26000</v>
      </c>
      <c r="I112" s="28" t="s">
        <v>115</v>
      </c>
    </row>
    <row r="113" spans="1:9" x14ac:dyDescent="0.3">
      <c r="A113" s="34">
        <v>60</v>
      </c>
      <c r="B113" s="30" t="s">
        <v>239</v>
      </c>
      <c r="C113" s="31" t="s">
        <v>150</v>
      </c>
      <c r="D113" s="32" t="s">
        <v>240</v>
      </c>
      <c r="E113" s="35">
        <v>17</v>
      </c>
      <c r="F113" s="20">
        <v>45799</v>
      </c>
      <c r="G113" s="36"/>
      <c r="H113" s="36">
        <v>97934.529333333339</v>
      </c>
      <c r="I113" s="28" t="s">
        <v>115</v>
      </c>
    </row>
    <row r="114" spans="1:9" x14ac:dyDescent="0.3">
      <c r="A114" s="29">
        <v>90</v>
      </c>
      <c r="B114" s="30" t="s">
        <v>116</v>
      </c>
      <c r="C114" s="31" t="s">
        <v>113</v>
      </c>
      <c r="D114" s="32" t="s">
        <v>118</v>
      </c>
      <c r="E114" s="41"/>
      <c r="F114" s="20">
        <v>45800</v>
      </c>
      <c r="G114" s="33">
        <v>2.1</v>
      </c>
      <c r="H114" s="36"/>
      <c r="I114" s="13"/>
    </row>
    <row r="115" spans="1:9" x14ac:dyDescent="0.3">
      <c r="A115" s="29">
        <v>90</v>
      </c>
      <c r="B115" s="30" t="s">
        <v>116</v>
      </c>
      <c r="C115" s="31" t="s">
        <v>113</v>
      </c>
      <c r="D115" s="32" t="s">
        <v>245</v>
      </c>
      <c r="E115" s="41"/>
      <c r="F115" s="20">
        <v>45800</v>
      </c>
      <c r="G115" s="33">
        <v>1734</v>
      </c>
      <c r="H115" s="36"/>
      <c r="I115" s="13"/>
    </row>
    <row r="116" spans="1:9" x14ac:dyDescent="0.3">
      <c r="A116" s="30">
        <v>22</v>
      </c>
      <c r="B116" s="56" t="s">
        <v>246</v>
      </c>
      <c r="C116" s="57" t="s">
        <v>247</v>
      </c>
      <c r="D116" s="58" t="s">
        <v>248</v>
      </c>
      <c r="E116" s="31">
        <v>2350</v>
      </c>
      <c r="F116" s="59">
        <v>45800</v>
      </c>
      <c r="G116" s="36"/>
      <c r="H116" s="36">
        <v>1734</v>
      </c>
      <c r="I116" s="28" t="s">
        <v>122</v>
      </c>
    </row>
    <row r="117" spans="1:9" x14ac:dyDescent="0.3">
      <c r="A117" s="30">
        <v>21</v>
      </c>
      <c r="B117" s="30" t="s">
        <v>119</v>
      </c>
      <c r="C117" s="31" t="s">
        <v>249</v>
      </c>
      <c r="D117" s="32" t="s">
        <v>121</v>
      </c>
      <c r="E117" s="31">
        <v>5404</v>
      </c>
      <c r="F117" s="59">
        <v>45800</v>
      </c>
      <c r="G117" s="36"/>
      <c r="H117" s="36">
        <v>11063.38</v>
      </c>
      <c r="I117" s="28" t="s">
        <v>122</v>
      </c>
    </row>
    <row r="118" spans="1:9" x14ac:dyDescent="0.3">
      <c r="A118" s="30">
        <v>26</v>
      </c>
      <c r="B118" s="56" t="s">
        <v>250</v>
      </c>
      <c r="C118" s="60" t="s">
        <v>251</v>
      </c>
      <c r="D118" s="58" t="s">
        <v>252</v>
      </c>
      <c r="E118" s="31">
        <v>4463</v>
      </c>
      <c r="F118" s="59">
        <v>45800</v>
      </c>
      <c r="G118" s="36"/>
      <c r="H118" s="36">
        <v>2471.89</v>
      </c>
      <c r="I118" s="28" t="s">
        <v>122</v>
      </c>
    </row>
    <row r="119" spans="1:9" x14ac:dyDescent="0.3">
      <c r="A119" s="30">
        <v>22</v>
      </c>
      <c r="B119" s="56" t="s">
        <v>246</v>
      </c>
      <c r="C119" s="57" t="s">
        <v>247</v>
      </c>
      <c r="D119" s="58" t="s">
        <v>253</v>
      </c>
      <c r="E119" s="31">
        <v>2517</v>
      </c>
      <c r="F119" s="59">
        <v>45800</v>
      </c>
      <c r="G119" s="36"/>
      <c r="H119" s="36">
        <v>145.19999999999999</v>
      </c>
      <c r="I119" s="28" t="s">
        <v>122</v>
      </c>
    </row>
    <row r="120" spans="1:9" x14ac:dyDescent="0.3">
      <c r="A120" s="30">
        <v>28</v>
      </c>
      <c r="B120" s="23" t="s">
        <v>155</v>
      </c>
      <c r="C120" s="32" t="s">
        <v>254</v>
      </c>
      <c r="D120" s="25" t="s">
        <v>157</v>
      </c>
      <c r="E120" s="35">
        <v>1222</v>
      </c>
      <c r="F120" s="61">
        <v>45800</v>
      </c>
      <c r="G120" s="36"/>
      <c r="H120" s="36">
        <v>2213.16</v>
      </c>
      <c r="I120" s="28" t="s">
        <v>122</v>
      </c>
    </row>
    <row r="121" spans="1:9" x14ac:dyDescent="0.3">
      <c r="A121" s="30">
        <v>28</v>
      </c>
      <c r="B121" s="30" t="s">
        <v>155</v>
      </c>
      <c r="C121" s="31" t="s">
        <v>249</v>
      </c>
      <c r="D121" s="32" t="s">
        <v>157</v>
      </c>
      <c r="E121" s="31">
        <v>5403</v>
      </c>
      <c r="F121" s="59">
        <v>45800</v>
      </c>
      <c r="G121" s="36"/>
      <c r="H121" s="36">
        <v>13577.21</v>
      </c>
      <c r="I121" s="28" t="s">
        <v>122</v>
      </c>
    </row>
    <row r="122" spans="1:9" x14ac:dyDescent="0.3">
      <c r="A122" s="30">
        <v>28</v>
      </c>
      <c r="B122" s="23" t="s">
        <v>155</v>
      </c>
      <c r="C122" s="32" t="s">
        <v>254</v>
      </c>
      <c r="D122" s="25" t="s">
        <v>157</v>
      </c>
      <c r="E122" s="35">
        <v>1235</v>
      </c>
      <c r="F122" s="61">
        <v>45800</v>
      </c>
      <c r="G122" s="36"/>
      <c r="H122" s="36">
        <v>1217.52</v>
      </c>
      <c r="I122" s="28" t="s">
        <v>122</v>
      </c>
    </row>
    <row r="123" spans="1:9" x14ac:dyDescent="0.3">
      <c r="A123" s="30">
        <v>28</v>
      </c>
      <c r="B123" s="30" t="s">
        <v>155</v>
      </c>
      <c r="C123" s="31" t="s">
        <v>249</v>
      </c>
      <c r="D123" s="32" t="s">
        <v>157</v>
      </c>
      <c r="E123" s="31">
        <v>5418</v>
      </c>
      <c r="F123" s="59">
        <v>45800</v>
      </c>
      <c r="G123" s="36"/>
      <c r="H123" s="36">
        <v>2314.12</v>
      </c>
      <c r="I123" s="28" t="s">
        <v>122</v>
      </c>
    </row>
    <row r="124" spans="1:9" x14ac:dyDescent="0.3">
      <c r="A124" s="30">
        <v>28</v>
      </c>
      <c r="B124" s="23" t="s">
        <v>155</v>
      </c>
      <c r="C124" s="24" t="s">
        <v>255</v>
      </c>
      <c r="D124" s="25" t="s">
        <v>157</v>
      </c>
      <c r="E124" s="24">
        <v>851</v>
      </c>
      <c r="F124" s="62">
        <v>45800</v>
      </c>
      <c r="G124" s="36"/>
      <c r="H124" s="36">
        <v>11038.8</v>
      </c>
      <c r="I124" s="28" t="s">
        <v>122</v>
      </c>
    </row>
    <row r="125" spans="1:9" x14ac:dyDescent="0.3">
      <c r="A125" s="30">
        <v>21</v>
      </c>
      <c r="B125" s="23" t="s">
        <v>119</v>
      </c>
      <c r="C125" s="24" t="s">
        <v>256</v>
      </c>
      <c r="D125" s="32" t="s">
        <v>121</v>
      </c>
      <c r="E125" s="31">
        <v>2749</v>
      </c>
      <c r="F125" s="59">
        <v>45800</v>
      </c>
      <c r="G125" s="36"/>
      <c r="H125" s="36">
        <v>9978</v>
      </c>
      <c r="I125" s="28" t="s">
        <v>122</v>
      </c>
    </row>
    <row r="126" spans="1:9" x14ac:dyDescent="0.3">
      <c r="A126" s="30">
        <v>21</v>
      </c>
      <c r="B126" s="23" t="s">
        <v>119</v>
      </c>
      <c r="C126" s="24" t="s">
        <v>256</v>
      </c>
      <c r="D126" s="32" t="s">
        <v>121</v>
      </c>
      <c r="E126" s="31">
        <v>2748</v>
      </c>
      <c r="F126" s="59">
        <v>45800</v>
      </c>
      <c r="G126" s="36"/>
      <c r="H126" s="36">
        <v>125</v>
      </c>
      <c r="I126" s="28" t="s">
        <v>122</v>
      </c>
    </row>
    <row r="127" spans="1:9" x14ac:dyDescent="0.3">
      <c r="A127" s="30">
        <v>28</v>
      </c>
      <c r="B127" s="30" t="s">
        <v>155</v>
      </c>
      <c r="C127" s="31" t="s">
        <v>257</v>
      </c>
      <c r="D127" s="32" t="s">
        <v>157</v>
      </c>
      <c r="E127" s="63">
        <v>18634</v>
      </c>
      <c r="F127" s="59">
        <v>45800</v>
      </c>
      <c r="G127" s="36"/>
      <c r="H127" s="36">
        <v>2565.92</v>
      </c>
      <c r="I127" s="28" t="s">
        <v>122</v>
      </c>
    </row>
    <row r="128" spans="1:9" x14ac:dyDescent="0.3">
      <c r="A128" s="30">
        <v>21</v>
      </c>
      <c r="B128" s="23" t="s">
        <v>119</v>
      </c>
      <c r="C128" s="24" t="s">
        <v>255</v>
      </c>
      <c r="D128" s="32" t="s">
        <v>121</v>
      </c>
      <c r="E128" s="24">
        <v>868</v>
      </c>
      <c r="F128" s="62">
        <v>45800</v>
      </c>
      <c r="G128" s="36"/>
      <c r="H128" s="36">
        <v>5543.08</v>
      </c>
      <c r="I128" s="28" t="s">
        <v>122</v>
      </c>
    </row>
    <row r="129" spans="1:9" x14ac:dyDescent="0.3">
      <c r="A129" s="30">
        <v>21</v>
      </c>
      <c r="B129" s="23" t="s">
        <v>119</v>
      </c>
      <c r="C129" s="24" t="s">
        <v>258</v>
      </c>
      <c r="D129" s="25" t="s">
        <v>121</v>
      </c>
      <c r="E129" s="35">
        <v>299</v>
      </c>
      <c r="F129" s="62">
        <v>45800</v>
      </c>
      <c r="G129" s="36"/>
      <c r="H129" s="36">
        <v>5877.17</v>
      </c>
      <c r="I129" s="28" t="s">
        <v>122</v>
      </c>
    </row>
    <row r="130" spans="1:9" x14ac:dyDescent="0.3">
      <c r="A130" s="30">
        <v>21</v>
      </c>
      <c r="B130" s="23" t="s">
        <v>119</v>
      </c>
      <c r="C130" s="24" t="s">
        <v>256</v>
      </c>
      <c r="D130" s="32" t="s">
        <v>121</v>
      </c>
      <c r="E130" s="31">
        <v>2747</v>
      </c>
      <c r="F130" s="59">
        <v>45800</v>
      </c>
      <c r="G130" s="36"/>
      <c r="H130" s="36">
        <v>8238.7999999999993</v>
      </c>
      <c r="I130" s="28" t="s">
        <v>122</v>
      </c>
    </row>
    <row r="131" spans="1:9" x14ac:dyDescent="0.3">
      <c r="A131" s="30">
        <v>21</v>
      </c>
      <c r="B131" s="23" t="s">
        <v>119</v>
      </c>
      <c r="C131" s="24" t="s">
        <v>256</v>
      </c>
      <c r="D131" s="32" t="s">
        <v>121</v>
      </c>
      <c r="E131" s="31">
        <v>2750</v>
      </c>
      <c r="F131" s="59">
        <v>45800</v>
      </c>
      <c r="G131" s="36"/>
      <c r="H131" s="36">
        <v>453.8</v>
      </c>
      <c r="I131" s="28" t="s">
        <v>122</v>
      </c>
    </row>
    <row r="132" spans="1:9" x14ac:dyDescent="0.3">
      <c r="A132" s="64">
        <v>21</v>
      </c>
      <c r="B132" s="64" t="s">
        <v>119</v>
      </c>
      <c r="C132" s="65" t="s">
        <v>255</v>
      </c>
      <c r="D132" s="66" t="s">
        <v>121</v>
      </c>
      <c r="E132" s="65">
        <v>872</v>
      </c>
      <c r="F132" s="59">
        <v>45800</v>
      </c>
      <c r="G132" s="36"/>
      <c r="H132" s="36">
        <v>2260.5</v>
      </c>
      <c r="I132" s="28" t="s">
        <v>122</v>
      </c>
    </row>
    <row r="133" spans="1:9" x14ac:dyDescent="0.3">
      <c r="A133" s="64">
        <v>21</v>
      </c>
      <c r="B133" s="67" t="s">
        <v>119</v>
      </c>
      <c r="C133" s="66" t="s">
        <v>254</v>
      </c>
      <c r="D133" s="68" t="s">
        <v>121</v>
      </c>
      <c r="E133" s="69">
        <v>1252</v>
      </c>
      <c r="F133" s="61">
        <v>45800</v>
      </c>
      <c r="G133" s="36"/>
      <c r="H133" s="36">
        <v>9628.02</v>
      </c>
      <c r="I133" s="28" t="s">
        <v>122</v>
      </c>
    </row>
    <row r="134" spans="1:9" x14ac:dyDescent="0.3">
      <c r="A134" s="30">
        <v>21</v>
      </c>
      <c r="B134" s="23" t="s">
        <v>119</v>
      </c>
      <c r="C134" s="24" t="s">
        <v>255</v>
      </c>
      <c r="D134" s="32" t="s">
        <v>121</v>
      </c>
      <c r="E134" s="24">
        <v>874</v>
      </c>
      <c r="F134" s="62">
        <v>45800</v>
      </c>
      <c r="G134" s="36"/>
      <c r="H134" s="36">
        <v>2092.09</v>
      </c>
      <c r="I134" s="28" t="s">
        <v>122</v>
      </c>
    </row>
    <row r="135" spans="1:9" x14ac:dyDescent="0.3">
      <c r="A135" s="30">
        <v>21</v>
      </c>
      <c r="B135" s="23" t="s">
        <v>259</v>
      </c>
      <c r="C135" s="32" t="s">
        <v>254</v>
      </c>
      <c r="D135" s="25" t="s">
        <v>260</v>
      </c>
      <c r="E135" s="35">
        <v>1264</v>
      </c>
      <c r="F135" s="61">
        <v>45800</v>
      </c>
      <c r="G135" s="36"/>
      <c r="H135" s="36">
        <v>133.13999999999999</v>
      </c>
      <c r="I135" s="28" t="s">
        <v>122</v>
      </c>
    </row>
    <row r="136" spans="1:9" x14ac:dyDescent="0.3">
      <c r="A136" s="30">
        <v>28</v>
      </c>
      <c r="B136" s="23" t="s">
        <v>155</v>
      </c>
      <c r="C136" s="32" t="s">
        <v>254</v>
      </c>
      <c r="D136" s="25" t="s">
        <v>157</v>
      </c>
      <c r="E136" s="35">
        <v>1265</v>
      </c>
      <c r="F136" s="61">
        <v>45800</v>
      </c>
      <c r="G136" s="36"/>
      <c r="H136" s="36">
        <v>191</v>
      </c>
      <c r="I136" s="28" t="s">
        <v>122</v>
      </c>
    </row>
    <row r="137" spans="1:9" x14ac:dyDescent="0.3">
      <c r="A137" s="30">
        <v>28</v>
      </c>
      <c r="B137" s="23" t="s">
        <v>155</v>
      </c>
      <c r="C137" s="32" t="s">
        <v>254</v>
      </c>
      <c r="D137" s="25" t="s">
        <v>157</v>
      </c>
      <c r="E137" s="35">
        <v>1263</v>
      </c>
      <c r="F137" s="61">
        <v>45800</v>
      </c>
      <c r="G137" s="36"/>
      <c r="H137" s="36">
        <v>2699.68</v>
      </c>
      <c r="I137" s="28" t="s">
        <v>122</v>
      </c>
    </row>
    <row r="138" spans="1:9" x14ac:dyDescent="0.3">
      <c r="A138" s="30">
        <v>28</v>
      </c>
      <c r="B138" s="23" t="s">
        <v>155</v>
      </c>
      <c r="C138" s="24" t="s">
        <v>255</v>
      </c>
      <c r="D138" s="25" t="s">
        <v>157</v>
      </c>
      <c r="E138" s="24">
        <v>880</v>
      </c>
      <c r="F138" s="62">
        <v>45800</v>
      </c>
      <c r="G138" s="36"/>
      <c r="H138" s="36">
        <v>1508.5</v>
      </c>
      <c r="I138" s="28" t="s">
        <v>122</v>
      </c>
    </row>
    <row r="139" spans="1:9" x14ac:dyDescent="0.3">
      <c r="A139" s="30">
        <v>21</v>
      </c>
      <c r="B139" s="23" t="s">
        <v>119</v>
      </c>
      <c r="C139" s="24" t="s">
        <v>255</v>
      </c>
      <c r="D139" s="32" t="s">
        <v>121</v>
      </c>
      <c r="E139" s="24">
        <v>877</v>
      </c>
      <c r="F139" s="62">
        <v>45800</v>
      </c>
      <c r="G139" s="36"/>
      <c r="H139" s="36">
        <v>3188</v>
      </c>
      <c r="I139" s="28" t="s">
        <v>122</v>
      </c>
    </row>
    <row r="140" spans="1:9" x14ac:dyDescent="0.3">
      <c r="A140" s="30">
        <v>21</v>
      </c>
      <c r="B140" s="23" t="s">
        <v>119</v>
      </c>
      <c r="C140" s="24" t="s">
        <v>258</v>
      </c>
      <c r="D140" s="25" t="s">
        <v>121</v>
      </c>
      <c r="E140" s="35">
        <v>303</v>
      </c>
      <c r="F140" s="62">
        <v>45800</v>
      </c>
      <c r="G140" s="36"/>
      <c r="H140" s="36">
        <v>2700</v>
      </c>
      <c r="I140" s="28" t="s">
        <v>122</v>
      </c>
    </row>
    <row r="141" spans="1:9" x14ac:dyDescent="0.3">
      <c r="A141" s="30">
        <v>26</v>
      </c>
      <c r="B141" s="56" t="s">
        <v>250</v>
      </c>
      <c r="C141" s="60" t="s">
        <v>251</v>
      </c>
      <c r="D141" s="58" t="s">
        <v>252</v>
      </c>
      <c r="E141" s="31">
        <v>4689</v>
      </c>
      <c r="F141" s="59">
        <v>45800</v>
      </c>
      <c r="G141" s="36"/>
      <c r="H141" s="36">
        <v>509.6</v>
      </c>
      <c r="I141" s="28" t="s">
        <v>122</v>
      </c>
    </row>
    <row r="142" spans="1:9" x14ac:dyDescent="0.3">
      <c r="A142" s="30">
        <v>21</v>
      </c>
      <c r="B142" s="30" t="s">
        <v>119</v>
      </c>
      <c r="C142" s="31" t="s">
        <v>249</v>
      </c>
      <c r="D142" s="32" t="s">
        <v>121</v>
      </c>
      <c r="E142" s="31">
        <v>5494</v>
      </c>
      <c r="F142" s="59">
        <v>45800</v>
      </c>
      <c r="G142" s="36"/>
      <c r="H142" s="36">
        <v>2492</v>
      </c>
      <c r="I142" s="28" t="s">
        <v>122</v>
      </c>
    </row>
    <row r="143" spans="1:9" x14ac:dyDescent="0.3">
      <c r="A143" s="30">
        <v>21</v>
      </c>
      <c r="B143" s="23" t="s">
        <v>119</v>
      </c>
      <c r="C143" s="32" t="s">
        <v>254</v>
      </c>
      <c r="D143" s="25" t="s">
        <v>121</v>
      </c>
      <c r="E143" s="35">
        <v>1271</v>
      </c>
      <c r="F143" s="61">
        <v>45800</v>
      </c>
      <c r="G143" s="36"/>
      <c r="H143" s="36">
        <v>394</v>
      </c>
      <c r="I143" s="28" t="s">
        <v>122</v>
      </c>
    </row>
    <row r="144" spans="1:9" x14ac:dyDescent="0.3">
      <c r="A144" s="34">
        <v>31</v>
      </c>
      <c r="B144" s="30" t="s">
        <v>261</v>
      </c>
      <c r="C144" s="32" t="s">
        <v>262</v>
      </c>
      <c r="D144" s="32" t="s">
        <v>263</v>
      </c>
      <c r="E144" s="35">
        <v>280</v>
      </c>
      <c r="F144" s="61">
        <v>45800</v>
      </c>
      <c r="G144" s="36"/>
      <c r="H144" s="36">
        <v>9713.4699999999993</v>
      </c>
      <c r="I144" s="28" t="s">
        <v>122</v>
      </c>
    </row>
    <row r="145" spans="1:9" x14ac:dyDescent="0.3">
      <c r="A145" s="34">
        <v>26</v>
      </c>
      <c r="B145" s="30" t="s">
        <v>264</v>
      </c>
      <c r="C145" s="31" t="s">
        <v>265</v>
      </c>
      <c r="D145" s="32" t="s">
        <v>266</v>
      </c>
      <c r="E145" s="35">
        <v>1310</v>
      </c>
      <c r="F145" s="61">
        <v>45800</v>
      </c>
      <c r="G145" s="36"/>
      <c r="H145" s="36">
        <v>14400</v>
      </c>
      <c r="I145" s="28" t="s">
        <v>122</v>
      </c>
    </row>
    <row r="146" spans="1:9" x14ac:dyDescent="0.3">
      <c r="A146" s="30">
        <v>22</v>
      </c>
      <c r="B146" s="23" t="s">
        <v>246</v>
      </c>
      <c r="C146" s="32" t="s">
        <v>254</v>
      </c>
      <c r="D146" s="25" t="s">
        <v>253</v>
      </c>
      <c r="E146" s="35">
        <v>1266</v>
      </c>
      <c r="F146" s="61">
        <v>45800</v>
      </c>
      <c r="G146" s="36"/>
      <c r="H146" s="36">
        <v>375.44</v>
      </c>
      <c r="I146" s="28" t="s">
        <v>122</v>
      </c>
    </row>
    <row r="147" spans="1:9" x14ac:dyDescent="0.3">
      <c r="A147" s="30">
        <v>21</v>
      </c>
      <c r="B147" s="23" t="s">
        <v>119</v>
      </c>
      <c r="C147" s="32" t="s">
        <v>254</v>
      </c>
      <c r="D147" s="25" t="s">
        <v>121</v>
      </c>
      <c r="E147" s="35">
        <v>1267</v>
      </c>
      <c r="F147" s="61">
        <v>45800</v>
      </c>
      <c r="G147" s="36"/>
      <c r="H147" s="36">
        <v>379.95</v>
      </c>
      <c r="I147" s="28" t="s">
        <v>122</v>
      </c>
    </row>
    <row r="148" spans="1:9" x14ac:dyDescent="0.3">
      <c r="A148" s="30">
        <v>21</v>
      </c>
      <c r="B148" s="56" t="s">
        <v>119</v>
      </c>
      <c r="C148" s="57" t="s">
        <v>247</v>
      </c>
      <c r="D148" s="58" t="s">
        <v>267</v>
      </c>
      <c r="E148" s="31">
        <v>2350</v>
      </c>
      <c r="F148" s="59">
        <v>45800</v>
      </c>
      <c r="G148" s="36"/>
      <c r="H148" s="36">
        <v>1734</v>
      </c>
      <c r="I148" s="28" t="s">
        <v>115</v>
      </c>
    </row>
    <row r="149" spans="1:9" x14ac:dyDescent="0.3">
      <c r="A149" s="30">
        <v>21</v>
      </c>
      <c r="B149" s="23" t="s">
        <v>119</v>
      </c>
      <c r="C149" s="32" t="s">
        <v>268</v>
      </c>
      <c r="D149" s="25" t="s">
        <v>121</v>
      </c>
      <c r="E149" s="35">
        <v>671</v>
      </c>
      <c r="F149" s="61">
        <v>45800</v>
      </c>
      <c r="G149" s="36"/>
      <c r="H149" s="36">
        <v>548.16</v>
      </c>
      <c r="I149" s="28" t="s">
        <v>122</v>
      </c>
    </row>
    <row r="150" spans="1:9" x14ac:dyDescent="0.3">
      <c r="A150" s="30">
        <v>21</v>
      </c>
      <c r="B150" s="23" t="s">
        <v>119</v>
      </c>
      <c r="C150" s="32" t="s">
        <v>268</v>
      </c>
      <c r="D150" s="25" t="s">
        <v>121</v>
      </c>
      <c r="E150" s="35">
        <v>670</v>
      </c>
      <c r="F150" s="61">
        <v>45800</v>
      </c>
      <c r="G150" s="36"/>
      <c r="H150" s="36">
        <v>540</v>
      </c>
      <c r="I150" s="28" t="s">
        <v>122</v>
      </c>
    </row>
    <row r="151" spans="1:9" x14ac:dyDescent="0.3">
      <c r="A151" s="30">
        <v>21</v>
      </c>
      <c r="B151" s="30" t="s">
        <v>119</v>
      </c>
      <c r="C151" s="24" t="s">
        <v>269</v>
      </c>
      <c r="D151" s="25" t="s">
        <v>121</v>
      </c>
      <c r="E151" s="31">
        <v>3714</v>
      </c>
      <c r="F151" s="59">
        <v>45800</v>
      </c>
      <c r="G151" s="36"/>
      <c r="H151" s="36">
        <v>927.3</v>
      </c>
      <c r="I151" s="28" t="s">
        <v>122</v>
      </c>
    </row>
    <row r="152" spans="1:9" x14ac:dyDescent="0.3">
      <c r="A152" s="34">
        <v>51</v>
      </c>
      <c r="B152" s="30" t="s">
        <v>270</v>
      </c>
      <c r="C152" s="31" t="s">
        <v>271</v>
      </c>
      <c r="D152" s="32" t="s">
        <v>272</v>
      </c>
      <c r="E152" s="35">
        <v>167446</v>
      </c>
      <c r="F152" s="59">
        <v>45800</v>
      </c>
      <c r="G152" s="36"/>
      <c r="H152" s="36">
        <v>3654.7</v>
      </c>
      <c r="I152" s="28" t="s">
        <v>122</v>
      </c>
    </row>
    <row r="153" spans="1:9" x14ac:dyDescent="0.3">
      <c r="A153" s="34">
        <v>51</v>
      </c>
      <c r="B153" s="30" t="s">
        <v>270</v>
      </c>
      <c r="C153" s="31" t="s">
        <v>271</v>
      </c>
      <c r="D153" s="32" t="s">
        <v>272</v>
      </c>
      <c r="E153" s="35">
        <v>167418</v>
      </c>
      <c r="F153" s="59">
        <v>45800</v>
      </c>
      <c r="G153" s="36"/>
      <c r="H153" s="36">
        <v>4149.33</v>
      </c>
      <c r="I153" s="28" t="s">
        <v>122</v>
      </c>
    </row>
    <row r="154" spans="1:9" x14ac:dyDescent="0.3">
      <c r="A154" s="34">
        <v>51</v>
      </c>
      <c r="B154" s="30" t="s">
        <v>270</v>
      </c>
      <c r="C154" s="31" t="s">
        <v>271</v>
      </c>
      <c r="D154" s="32" t="s">
        <v>272</v>
      </c>
      <c r="E154" s="35">
        <v>167445</v>
      </c>
      <c r="F154" s="59">
        <v>45800</v>
      </c>
      <c r="G154" s="36"/>
      <c r="H154" s="36">
        <v>5430</v>
      </c>
      <c r="I154" s="28" t="s">
        <v>122</v>
      </c>
    </row>
    <row r="155" spans="1:9" x14ac:dyDescent="0.3">
      <c r="A155" s="30">
        <v>21</v>
      </c>
      <c r="B155" s="30" t="s">
        <v>119</v>
      </c>
      <c r="C155" s="24" t="s">
        <v>269</v>
      </c>
      <c r="D155" s="25" t="s">
        <v>121</v>
      </c>
      <c r="E155" s="31">
        <v>3729</v>
      </c>
      <c r="F155" s="59">
        <v>45800</v>
      </c>
      <c r="G155" s="36"/>
      <c r="H155" s="36">
        <v>100.17</v>
      </c>
      <c r="I155" s="28" t="s">
        <v>122</v>
      </c>
    </row>
    <row r="156" spans="1:9" x14ac:dyDescent="0.3">
      <c r="A156" s="30">
        <v>21</v>
      </c>
      <c r="B156" s="30" t="s">
        <v>119</v>
      </c>
      <c r="C156" s="24" t="s">
        <v>269</v>
      </c>
      <c r="D156" s="25" t="s">
        <v>121</v>
      </c>
      <c r="E156" s="31">
        <v>3738</v>
      </c>
      <c r="F156" s="59">
        <v>45800</v>
      </c>
      <c r="G156" s="36"/>
      <c r="H156" s="36">
        <v>4916</v>
      </c>
      <c r="I156" s="28" t="s">
        <v>122</v>
      </c>
    </row>
    <row r="157" spans="1:9" x14ac:dyDescent="0.3">
      <c r="A157" s="30">
        <v>21</v>
      </c>
      <c r="B157" s="30" t="s">
        <v>119</v>
      </c>
      <c r="C157" s="24" t="s">
        <v>269</v>
      </c>
      <c r="D157" s="25" t="s">
        <v>121</v>
      </c>
      <c r="E157" s="31">
        <v>3735</v>
      </c>
      <c r="F157" s="59">
        <v>45800</v>
      </c>
      <c r="G157" s="36"/>
      <c r="H157" s="36">
        <v>968.24</v>
      </c>
      <c r="I157" s="28" t="s">
        <v>122</v>
      </c>
    </row>
    <row r="158" spans="1:9" x14ac:dyDescent="0.3">
      <c r="A158" s="30">
        <v>28</v>
      </c>
      <c r="B158" s="30" t="s">
        <v>155</v>
      </c>
      <c r="C158" s="24" t="s">
        <v>269</v>
      </c>
      <c r="D158" s="25" t="s">
        <v>157</v>
      </c>
      <c r="E158" s="31">
        <v>3702</v>
      </c>
      <c r="F158" s="59">
        <v>45800</v>
      </c>
      <c r="G158" s="36"/>
      <c r="H158" s="36">
        <v>37.799999999999997</v>
      </c>
      <c r="I158" s="28" t="s">
        <v>122</v>
      </c>
    </row>
    <row r="159" spans="1:9" x14ac:dyDescent="0.3">
      <c r="A159" s="30">
        <v>28</v>
      </c>
      <c r="B159" s="30" t="s">
        <v>155</v>
      </c>
      <c r="C159" s="24" t="s">
        <v>269</v>
      </c>
      <c r="D159" s="25" t="s">
        <v>157</v>
      </c>
      <c r="E159" s="31">
        <v>3671</v>
      </c>
      <c r="F159" s="59">
        <v>45800</v>
      </c>
      <c r="G159" s="36"/>
      <c r="H159" s="36">
        <v>17034.45</v>
      </c>
      <c r="I159" s="28" t="s">
        <v>122</v>
      </c>
    </row>
    <row r="160" spans="1:9" x14ac:dyDescent="0.3">
      <c r="A160" s="30">
        <v>28</v>
      </c>
      <c r="B160" s="30" t="s">
        <v>155</v>
      </c>
      <c r="C160" s="24" t="s">
        <v>269</v>
      </c>
      <c r="D160" s="25" t="s">
        <v>157</v>
      </c>
      <c r="E160" s="31">
        <v>3699</v>
      </c>
      <c r="F160" s="59">
        <v>45800</v>
      </c>
      <c r="G160" s="36"/>
      <c r="H160" s="36">
        <v>1307.5</v>
      </c>
      <c r="I160" s="28" t="s">
        <v>122</v>
      </c>
    </row>
    <row r="161" spans="1:9" x14ac:dyDescent="0.3">
      <c r="A161" s="30">
        <v>28</v>
      </c>
      <c r="B161" s="23" t="s">
        <v>155</v>
      </c>
      <c r="C161" s="24" t="s">
        <v>255</v>
      </c>
      <c r="D161" s="25" t="s">
        <v>157</v>
      </c>
      <c r="E161" s="24">
        <v>888</v>
      </c>
      <c r="F161" s="62">
        <v>45800</v>
      </c>
      <c r="G161" s="36"/>
      <c r="H161" s="36">
        <v>1499</v>
      </c>
      <c r="I161" s="28" t="s">
        <v>122</v>
      </c>
    </row>
    <row r="162" spans="1:9" x14ac:dyDescent="0.3">
      <c r="A162" s="34">
        <v>49</v>
      </c>
      <c r="B162" s="30" t="s">
        <v>273</v>
      </c>
      <c r="C162" s="31" t="s">
        <v>271</v>
      </c>
      <c r="D162" s="32" t="s">
        <v>274</v>
      </c>
      <c r="E162" s="35">
        <v>515658</v>
      </c>
      <c r="F162" s="59">
        <v>45800</v>
      </c>
      <c r="G162" s="36"/>
      <c r="H162" s="36">
        <v>8794.4599999999991</v>
      </c>
      <c r="I162" s="28" t="s">
        <v>122</v>
      </c>
    </row>
    <row r="163" spans="1:9" x14ac:dyDescent="0.3">
      <c r="A163" s="34">
        <v>49</v>
      </c>
      <c r="B163" s="30" t="s">
        <v>273</v>
      </c>
      <c r="C163" s="31" t="s">
        <v>271</v>
      </c>
      <c r="D163" s="32" t="s">
        <v>274</v>
      </c>
      <c r="E163" s="35">
        <v>516665</v>
      </c>
      <c r="F163" s="59">
        <v>45800</v>
      </c>
      <c r="G163" s="36"/>
      <c r="H163" s="36">
        <v>123.9</v>
      </c>
      <c r="I163" s="28" t="s">
        <v>122</v>
      </c>
    </row>
    <row r="164" spans="1:9" x14ac:dyDescent="0.3">
      <c r="A164" s="23">
        <v>27</v>
      </c>
      <c r="B164" s="23" t="s">
        <v>275</v>
      </c>
      <c r="C164" s="24" t="s">
        <v>276</v>
      </c>
      <c r="D164" s="25" t="s">
        <v>277</v>
      </c>
      <c r="E164" s="24">
        <v>56</v>
      </c>
      <c r="F164" s="62">
        <v>45800</v>
      </c>
      <c r="G164" s="36"/>
      <c r="H164" s="36">
        <v>7664.26</v>
      </c>
      <c r="I164" s="28" t="s">
        <v>122</v>
      </c>
    </row>
    <row r="165" spans="1:9" x14ac:dyDescent="0.3">
      <c r="A165" s="34">
        <v>49</v>
      </c>
      <c r="B165" s="30" t="s">
        <v>273</v>
      </c>
      <c r="C165" s="31" t="s">
        <v>271</v>
      </c>
      <c r="D165" s="32" t="s">
        <v>274</v>
      </c>
      <c r="E165" s="35">
        <v>517291</v>
      </c>
      <c r="F165" s="59">
        <v>45800</v>
      </c>
      <c r="G165" s="36"/>
      <c r="H165" s="36">
        <v>94.75</v>
      </c>
      <c r="I165" s="28" t="s">
        <v>115</v>
      </c>
    </row>
    <row r="166" spans="1:9" x14ac:dyDescent="0.3">
      <c r="A166" s="34">
        <v>49</v>
      </c>
      <c r="B166" s="30" t="s">
        <v>273</v>
      </c>
      <c r="C166" s="31" t="s">
        <v>271</v>
      </c>
      <c r="D166" s="32" t="s">
        <v>274</v>
      </c>
      <c r="E166" s="35">
        <v>517291</v>
      </c>
      <c r="F166" s="59">
        <v>45800</v>
      </c>
      <c r="G166" s="36"/>
      <c r="H166" s="36">
        <v>218.65</v>
      </c>
      <c r="I166" s="28" t="s">
        <v>122</v>
      </c>
    </row>
    <row r="167" spans="1:9" x14ac:dyDescent="0.3">
      <c r="A167" s="34">
        <v>51</v>
      </c>
      <c r="B167" s="30" t="s">
        <v>270</v>
      </c>
      <c r="C167" s="31" t="s">
        <v>271</v>
      </c>
      <c r="D167" s="32" t="s">
        <v>278</v>
      </c>
      <c r="E167" s="35">
        <v>168253</v>
      </c>
      <c r="F167" s="59">
        <v>45800</v>
      </c>
      <c r="G167" s="36"/>
      <c r="H167" s="36">
        <v>4149.33</v>
      </c>
      <c r="I167" s="28" t="s">
        <v>122</v>
      </c>
    </row>
    <row r="168" spans="1:9" x14ac:dyDescent="0.3">
      <c r="A168" s="30">
        <v>21</v>
      </c>
      <c r="B168" s="23" t="s">
        <v>119</v>
      </c>
      <c r="C168" s="24" t="s">
        <v>258</v>
      </c>
      <c r="D168" s="25" t="s">
        <v>121</v>
      </c>
      <c r="E168" s="35">
        <v>316</v>
      </c>
      <c r="F168" s="62">
        <v>45800</v>
      </c>
      <c r="G168" s="36"/>
      <c r="H168" s="36">
        <v>1753.2</v>
      </c>
      <c r="I168" s="28" t="s">
        <v>122</v>
      </c>
    </row>
    <row r="169" spans="1:9" x14ac:dyDescent="0.3">
      <c r="A169" s="34">
        <v>26</v>
      </c>
      <c r="B169" s="30" t="s">
        <v>264</v>
      </c>
      <c r="C169" s="31" t="s">
        <v>279</v>
      </c>
      <c r="D169" s="32" t="s">
        <v>280</v>
      </c>
      <c r="E169" s="35">
        <v>2453</v>
      </c>
      <c r="F169" s="59">
        <v>45800</v>
      </c>
      <c r="G169" s="36"/>
      <c r="H169" s="36">
        <v>7977.25</v>
      </c>
      <c r="I169" s="28" t="s">
        <v>122</v>
      </c>
    </row>
    <row r="170" spans="1:9" x14ac:dyDescent="0.3">
      <c r="A170" s="34">
        <v>36</v>
      </c>
      <c r="B170" s="38" t="s">
        <v>281</v>
      </c>
      <c r="C170" s="31" t="s">
        <v>282</v>
      </c>
      <c r="D170" s="28" t="s">
        <v>283</v>
      </c>
      <c r="E170" s="35">
        <v>152025</v>
      </c>
      <c r="F170" s="59">
        <v>45800</v>
      </c>
      <c r="G170" s="36"/>
      <c r="H170" s="36">
        <v>26633.33</v>
      </c>
      <c r="I170" s="28" t="s">
        <v>122</v>
      </c>
    </row>
    <row r="171" spans="1:9" x14ac:dyDescent="0.3">
      <c r="A171" s="34">
        <v>36</v>
      </c>
      <c r="B171" s="30" t="s">
        <v>284</v>
      </c>
      <c r="C171" s="31" t="s">
        <v>285</v>
      </c>
      <c r="D171" s="32" t="s">
        <v>286</v>
      </c>
      <c r="E171" s="35">
        <v>1450</v>
      </c>
      <c r="F171" s="59">
        <v>45800</v>
      </c>
      <c r="G171" s="36"/>
      <c r="H171" s="36">
        <v>14166.67</v>
      </c>
      <c r="I171" s="28" t="s">
        <v>122</v>
      </c>
    </row>
    <row r="172" spans="1:9" x14ac:dyDescent="0.3">
      <c r="A172" s="30">
        <v>26</v>
      </c>
      <c r="B172" s="23" t="s">
        <v>134</v>
      </c>
      <c r="C172" s="32" t="s">
        <v>287</v>
      </c>
      <c r="D172" s="25" t="s">
        <v>288</v>
      </c>
      <c r="E172" s="35">
        <v>327</v>
      </c>
      <c r="F172" s="61">
        <v>45800</v>
      </c>
      <c r="G172" s="36"/>
      <c r="H172" s="36">
        <v>838.67</v>
      </c>
      <c r="I172" s="28" t="s">
        <v>122</v>
      </c>
    </row>
    <row r="173" spans="1:9" x14ac:dyDescent="0.3">
      <c r="A173" s="30">
        <v>77</v>
      </c>
      <c r="B173" s="23" t="s">
        <v>134</v>
      </c>
      <c r="C173" s="32" t="s">
        <v>287</v>
      </c>
      <c r="D173" s="25" t="s">
        <v>288</v>
      </c>
      <c r="E173" s="35">
        <v>327</v>
      </c>
      <c r="F173" s="61">
        <v>45800</v>
      </c>
      <c r="G173" s="36"/>
      <c r="H173" s="36">
        <v>641.33000000000004</v>
      </c>
      <c r="I173" s="28" t="s">
        <v>115</v>
      </c>
    </row>
    <row r="174" spans="1:9" x14ac:dyDescent="0.3">
      <c r="A174" s="30">
        <v>26</v>
      </c>
      <c r="B174" s="23" t="s">
        <v>134</v>
      </c>
      <c r="C174" s="32" t="s">
        <v>287</v>
      </c>
      <c r="D174" s="25" t="s">
        <v>288</v>
      </c>
      <c r="E174" s="35">
        <v>326</v>
      </c>
      <c r="F174" s="61">
        <v>45800</v>
      </c>
      <c r="G174" s="36"/>
      <c r="H174" s="36">
        <v>498.67</v>
      </c>
      <c r="I174" s="28" t="s">
        <v>122</v>
      </c>
    </row>
    <row r="175" spans="1:9" x14ac:dyDescent="0.3">
      <c r="A175" s="34">
        <v>32</v>
      </c>
      <c r="B175" s="30" t="s">
        <v>289</v>
      </c>
      <c r="C175" s="31" t="s">
        <v>290</v>
      </c>
      <c r="D175" s="32" t="s">
        <v>291</v>
      </c>
      <c r="E175" s="35">
        <v>28</v>
      </c>
      <c r="F175" s="61">
        <v>45800</v>
      </c>
      <c r="G175" s="36"/>
      <c r="H175" s="36">
        <v>1983.33</v>
      </c>
      <c r="I175" s="28" t="s">
        <v>122</v>
      </c>
    </row>
    <row r="176" spans="1:9" x14ac:dyDescent="0.3">
      <c r="A176" s="34">
        <v>32</v>
      </c>
      <c r="B176" s="30" t="s">
        <v>289</v>
      </c>
      <c r="C176" s="31" t="s">
        <v>290</v>
      </c>
      <c r="D176" s="32" t="s">
        <v>291</v>
      </c>
      <c r="E176" s="35">
        <v>28</v>
      </c>
      <c r="F176" s="61">
        <v>45800</v>
      </c>
      <c r="G176" s="36"/>
      <c r="H176" s="36">
        <v>1516.67</v>
      </c>
      <c r="I176" s="28" t="s">
        <v>115</v>
      </c>
    </row>
    <row r="177" spans="1:9" x14ac:dyDescent="0.3">
      <c r="A177" s="34">
        <v>57</v>
      </c>
      <c r="B177" s="30" t="s">
        <v>292</v>
      </c>
      <c r="C177" s="31" t="s">
        <v>290</v>
      </c>
      <c r="D177" s="32" t="s">
        <v>293</v>
      </c>
      <c r="E177" s="35">
        <v>29</v>
      </c>
      <c r="F177" s="61">
        <v>45800</v>
      </c>
      <c r="G177" s="36"/>
      <c r="H177" s="36">
        <v>25142.43</v>
      </c>
      <c r="I177" s="28" t="s">
        <v>122</v>
      </c>
    </row>
    <row r="178" spans="1:9" x14ac:dyDescent="0.3">
      <c r="A178" s="34">
        <v>33</v>
      </c>
      <c r="B178" s="30" t="s">
        <v>294</v>
      </c>
      <c r="C178" s="31" t="s">
        <v>295</v>
      </c>
      <c r="D178" s="32" t="s">
        <v>296</v>
      </c>
      <c r="E178" s="35">
        <v>332</v>
      </c>
      <c r="F178" s="59">
        <v>45800</v>
      </c>
      <c r="G178" s="36"/>
      <c r="H178" s="36">
        <v>168885.2</v>
      </c>
      <c r="I178" s="28" t="s">
        <v>122</v>
      </c>
    </row>
    <row r="179" spans="1:9" x14ac:dyDescent="0.3">
      <c r="A179" s="34">
        <v>14</v>
      </c>
      <c r="B179" s="30" t="s">
        <v>297</v>
      </c>
      <c r="C179" s="31" t="s">
        <v>298</v>
      </c>
      <c r="D179" s="32" t="s">
        <v>299</v>
      </c>
      <c r="E179" s="35">
        <v>5145896</v>
      </c>
      <c r="F179" s="61">
        <v>45800</v>
      </c>
      <c r="G179" s="36"/>
      <c r="H179" s="36">
        <v>84048.79</v>
      </c>
      <c r="I179" s="28" t="s">
        <v>115</v>
      </c>
    </row>
    <row r="180" spans="1:9" x14ac:dyDescent="0.3">
      <c r="A180" s="30">
        <v>21</v>
      </c>
      <c r="B180" s="23" t="s">
        <v>183</v>
      </c>
      <c r="C180" s="24" t="s">
        <v>256</v>
      </c>
      <c r="D180" s="32" t="s">
        <v>300</v>
      </c>
      <c r="E180" s="31">
        <v>2750</v>
      </c>
      <c r="F180" s="62">
        <v>45800</v>
      </c>
      <c r="G180" s="36"/>
      <c r="H180" s="36">
        <v>453.8</v>
      </c>
      <c r="I180" s="28" t="s">
        <v>115</v>
      </c>
    </row>
    <row r="181" spans="1:9" x14ac:dyDescent="0.3">
      <c r="A181" s="23">
        <v>83</v>
      </c>
      <c r="B181" s="23" t="s">
        <v>112</v>
      </c>
      <c r="C181" s="24" t="s">
        <v>113</v>
      </c>
      <c r="D181" s="25" t="s">
        <v>114</v>
      </c>
      <c r="E181" s="35"/>
      <c r="F181" s="61">
        <v>45800</v>
      </c>
      <c r="G181" s="36"/>
      <c r="H181" s="36">
        <v>9.8000000000000007</v>
      </c>
      <c r="I181" s="28" t="s">
        <v>115</v>
      </c>
    </row>
    <row r="182" spans="1:9" x14ac:dyDescent="0.3">
      <c r="A182" s="34">
        <v>33</v>
      </c>
      <c r="B182" s="30" t="s">
        <v>294</v>
      </c>
      <c r="C182" s="31" t="s">
        <v>295</v>
      </c>
      <c r="D182" s="32" t="s">
        <v>296</v>
      </c>
      <c r="E182" s="35">
        <v>332</v>
      </c>
      <c r="F182" s="59">
        <v>45800</v>
      </c>
      <c r="G182" s="36"/>
      <c r="H182" s="36">
        <v>129147.5</v>
      </c>
      <c r="I182" s="28" t="s">
        <v>115</v>
      </c>
    </row>
    <row r="183" spans="1:9" x14ac:dyDescent="0.3">
      <c r="A183" s="34">
        <v>17</v>
      </c>
      <c r="B183" s="30" t="s">
        <v>131</v>
      </c>
      <c r="C183" s="31" t="s">
        <v>279</v>
      </c>
      <c r="D183" s="32" t="s">
        <v>280</v>
      </c>
      <c r="E183" s="35">
        <v>2453</v>
      </c>
      <c r="F183" s="59">
        <v>45800</v>
      </c>
      <c r="G183" s="36"/>
      <c r="H183" s="36">
        <v>6100.25</v>
      </c>
      <c r="I183" s="28" t="s">
        <v>115</v>
      </c>
    </row>
    <row r="184" spans="1:9" x14ac:dyDescent="0.3">
      <c r="A184" s="30">
        <v>77</v>
      </c>
      <c r="B184" s="23" t="s">
        <v>134</v>
      </c>
      <c r="C184" s="32" t="s">
        <v>287</v>
      </c>
      <c r="D184" s="25" t="s">
        <v>288</v>
      </c>
      <c r="E184" s="35">
        <v>326</v>
      </c>
      <c r="F184" s="61">
        <v>45800</v>
      </c>
      <c r="G184" s="36"/>
      <c r="H184" s="36">
        <v>381.33</v>
      </c>
      <c r="I184" s="28" t="s">
        <v>115</v>
      </c>
    </row>
    <row r="185" spans="1:9" x14ac:dyDescent="0.3">
      <c r="A185" s="34">
        <v>57</v>
      </c>
      <c r="B185" s="30" t="s">
        <v>292</v>
      </c>
      <c r="C185" s="31" t="s">
        <v>290</v>
      </c>
      <c r="D185" s="32" t="s">
        <v>293</v>
      </c>
      <c r="E185" s="35">
        <v>29</v>
      </c>
      <c r="F185" s="61">
        <v>45800</v>
      </c>
      <c r="G185" s="36"/>
      <c r="H185" s="36">
        <v>19226.57</v>
      </c>
      <c r="I185" s="28" t="s">
        <v>115</v>
      </c>
    </row>
    <row r="186" spans="1:9" x14ac:dyDescent="0.3">
      <c r="A186" s="34">
        <v>56</v>
      </c>
      <c r="B186" s="38" t="s">
        <v>281</v>
      </c>
      <c r="C186" s="31" t="s">
        <v>282</v>
      </c>
      <c r="D186" s="28" t="s">
        <v>283</v>
      </c>
      <c r="E186" s="35">
        <v>152025</v>
      </c>
      <c r="F186" s="59">
        <v>45800</v>
      </c>
      <c r="G186" s="36"/>
      <c r="H186" s="36">
        <v>20366.669999999998</v>
      </c>
      <c r="I186" s="28" t="s">
        <v>115</v>
      </c>
    </row>
    <row r="187" spans="1:9" x14ac:dyDescent="0.3">
      <c r="A187" s="34">
        <v>55</v>
      </c>
      <c r="B187" s="30" t="s">
        <v>284</v>
      </c>
      <c r="C187" s="31" t="s">
        <v>285</v>
      </c>
      <c r="D187" s="32" t="s">
        <v>286</v>
      </c>
      <c r="E187" s="35">
        <v>1450</v>
      </c>
      <c r="F187" s="59">
        <v>45800</v>
      </c>
      <c r="G187" s="36"/>
      <c r="H187" s="36">
        <v>10833.33</v>
      </c>
      <c r="I187" s="28" t="s">
        <v>115</v>
      </c>
    </row>
    <row r="188" spans="1:9" x14ac:dyDescent="0.3">
      <c r="A188" s="29">
        <v>90</v>
      </c>
      <c r="B188" s="30" t="s">
        <v>183</v>
      </c>
      <c r="C188" s="31" t="s">
        <v>113</v>
      </c>
      <c r="D188" s="32" t="s">
        <v>95</v>
      </c>
      <c r="E188" s="41"/>
      <c r="F188" s="20">
        <v>45803</v>
      </c>
      <c r="G188" s="33">
        <v>880</v>
      </c>
      <c r="H188" s="36"/>
      <c r="I188" s="13"/>
    </row>
    <row r="189" spans="1:9" x14ac:dyDescent="0.3">
      <c r="A189" s="29">
        <v>90</v>
      </c>
      <c r="B189" s="30" t="s">
        <v>116</v>
      </c>
      <c r="C189" s="31" t="s">
        <v>113</v>
      </c>
      <c r="D189" s="32" t="s">
        <v>118</v>
      </c>
      <c r="E189" s="41"/>
      <c r="F189" s="20">
        <v>45803</v>
      </c>
      <c r="G189" s="33">
        <v>1.57</v>
      </c>
      <c r="H189" s="36"/>
      <c r="I189" s="13"/>
    </row>
    <row r="190" spans="1:9" x14ac:dyDescent="0.3">
      <c r="A190" s="34">
        <v>30</v>
      </c>
      <c r="B190" s="38" t="s">
        <v>123</v>
      </c>
      <c r="C190" s="31" t="s">
        <v>301</v>
      </c>
      <c r="D190" s="32" t="s">
        <v>302</v>
      </c>
      <c r="E190" s="35">
        <v>9519</v>
      </c>
      <c r="F190" s="20">
        <v>45803</v>
      </c>
      <c r="G190" s="36"/>
      <c r="H190" s="36">
        <v>5900</v>
      </c>
      <c r="I190" s="28" t="s">
        <v>122</v>
      </c>
    </row>
    <row r="191" spans="1:9" x14ac:dyDescent="0.3">
      <c r="A191" s="30">
        <v>21</v>
      </c>
      <c r="B191" s="70" t="s">
        <v>119</v>
      </c>
      <c r="C191" s="71" t="s">
        <v>303</v>
      </c>
      <c r="D191" s="72" t="s">
        <v>121</v>
      </c>
      <c r="E191" s="31">
        <v>33012</v>
      </c>
      <c r="F191" s="20">
        <v>45803</v>
      </c>
      <c r="G191" s="36"/>
      <c r="H191" s="36">
        <v>768</v>
      </c>
      <c r="I191" s="28" t="s">
        <v>122</v>
      </c>
    </row>
    <row r="192" spans="1:9" x14ac:dyDescent="0.3">
      <c r="A192" s="30">
        <v>21</v>
      </c>
      <c r="B192" s="23" t="s">
        <v>119</v>
      </c>
      <c r="C192" s="24" t="s">
        <v>258</v>
      </c>
      <c r="D192" s="25" t="s">
        <v>121</v>
      </c>
      <c r="E192" s="35">
        <v>314</v>
      </c>
      <c r="F192" s="20">
        <v>45803</v>
      </c>
      <c r="G192" s="36"/>
      <c r="H192" s="36">
        <v>4661</v>
      </c>
      <c r="I192" s="28" t="s">
        <v>122</v>
      </c>
    </row>
    <row r="193" spans="1:9" x14ac:dyDescent="0.3">
      <c r="A193" s="30">
        <v>26</v>
      </c>
      <c r="B193" s="23" t="s">
        <v>250</v>
      </c>
      <c r="C193" s="24" t="s">
        <v>304</v>
      </c>
      <c r="D193" s="32" t="s">
        <v>252</v>
      </c>
      <c r="E193" s="24">
        <v>26557</v>
      </c>
      <c r="F193" s="20">
        <v>45803</v>
      </c>
      <c r="G193" s="36"/>
      <c r="H193" s="36">
        <v>438.22</v>
      </c>
      <c r="I193" s="28" t="s">
        <v>122</v>
      </c>
    </row>
    <row r="194" spans="1:9" x14ac:dyDescent="0.3">
      <c r="A194" s="30">
        <v>21</v>
      </c>
      <c r="B194" s="23" t="s">
        <v>119</v>
      </c>
      <c r="C194" s="32" t="s">
        <v>254</v>
      </c>
      <c r="D194" s="25" t="s">
        <v>121</v>
      </c>
      <c r="E194" s="35">
        <v>1277</v>
      </c>
      <c r="F194" s="20">
        <v>45803</v>
      </c>
      <c r="G194" s="36"/>
      <c r="H194" s="36">
        <v>150.24</v>
      </c>
      <c r="I194" s="28" t="s">
        <v>122</v>
      </c>
    </row>
    <row r="195" spans="1:9" x14ac:dyDescent="0.3">
      <c r="A195" s="30">
        <v>25</v>
      </c>
      <c r="B195" s="23" t="s">
        <v>305</v>
      </c>
      <c r="C195" s="24" t="s">
        <v>306</v>
      </c>
      <c r="D195" s="25" t="s">
        <v>307</v>
      </c>
      <c r="E195" s="31">
        <v>904</v>
      </c>
      <c r="F195" s="20">
        <v>45803</v>
      </c>
      <c r="G195" s="36"/>
      <c r="H195" s="36">
        <v>2797.2</v>
      </c>
      <c r="I195" s="28" t="s">
        <v>122</v>
      </c>
    </row>
    <row r="196" spans="1:9" x14ac:dyDescent="0.3">
      <c r="A196" s="30">
        <v>28</v>
      </c>
      <c r="B196" s="30" t="s">
        <v>155</v>
      </c>
      <c r="C196" s="31" t="s">
        <v>257</v>
      </c>
      <c r="D196" s="32" t="s">
        <v>157</v>
      </c>
      <c r="E196" s="31">
        <v>18668</v>
      </c>
      <c r="F196" s="20">
        <v>45803</v>
      </c>
      <c r="G196" s="36"/>
      <c r="H196" s="36">
        <v>24409.08</v>
      </c>
      <c r="I196" s="28" t="s">
        <v>122</v>
      </c>
    </row>
    <row r="197" spans="1:9" x14ac:dyDescent="0.3">
      <c r="A197" s="34">
        <v>32</v>
      </c>
      <c r="B197" s="30" t="s">
        <v>289</v>
      </c>
      <c r="C197" s="31" t="s">
        <v>308</v>
      </c>
      <c r="D197" s="32" t="s">
        <v>309</v>
      </c>
      <c r="E197" s="35">
        <v>81</v>
      </c>
      <c r="F197" s="20">
        <v>45803</v>
      </c>
      <c r="G197" s="36"/>
      <c r="H197" s="36">
        <v>3531.47</v>
      </c>
      <c r="I197" s="28" t="s">
        <v>122</v>
      </c>
    </row>
    <row r="198" spans="1:9" x14ac:dyDescent="0.3">
      <c r="A198" s="34">
        <v>35</v>
      </c>
      <c r="B198" s="30" t="s">
        <v>310</v>
      </c>
      <c r="C198" s="31" t="s">
        <v>311</v>
      </c>
      <c r="D198" s="32" t="s">
        <v>312</v>
      </c>
      <c r="E198" s="35">
        <v>144</v>
      </c>
      <c r="F198" s="20">
        <v>45803</v>
      </c>
      <c r="G198" s="36"/>
      <c r="H198" s="36">
        <v>10872.18</v>
      </c>
      <c r="I198" s="28" t="s">
        <v>122</v>
      </c>
    </row>
    <row r="199" spans="1:9" x14ac:dyDescent="0.3">
      <c r="A199" s="34">
        <v>65</v>
      </c>
      <c r="B199" s="30" t="s">
        <v>313</v>
      </c>
      <c r="C199" s="31" t="s">
        <v>314</v>
      </c>
      <c r="D199" s="32" t="s">
        <v>315</v>
      </c>
      <c r="E199" s="35">
        <v>259</v>
      </c>
      <c r="F199" s="20">
        <v>45803</v>
      </c>
      <c r="G199" s="36"/>
      <c r="H199" s="36">
        <v>11050</v>
      </c>
      <c r="I199" s="28" t="s">
        <v>122</v>
      </c>
    </row>
    <row r="200" spans="1:9" x14ac:dyDescent="0.3">
      <c r="A200" s="34">
        <v>44</v>
      </c>
      <c r="B200" s="30" t="s">
        <v>316</v>
      </c>
      <c r="C200" s="31" t="s">
        <v>317</v>
      </c>
      <c r="D200" s="32" t="s">
        <v>318</v>
      </c>
      <c r="E200" s="35">
        <v>217</v>
      </c>
      <c r="F200" s="20">
        <v>45803</v>
      </c>
      <c r="G200" s="36"/>
      <c r="H200" s="36">
        <v>5969.83</v>
      </c>
      <c r="I200" s="28" t="s">
        <v>122</v>
      </c>
    </row>
    <row r="201" spans="1:9" x14ac:dyDescent="0.3">
      <c r="A201" s="30">
        <v>36</v>
      </c>
      <c r="B201" s="30" t="s">
        <v>183</v>
      </c>
      <c r="C201" s="31" t="s">
        <v>319</v>
      </c>
      <c r="D201" s="32" t="s">
        <v>320</v>
      </c>
      <c r="E201" s="35">
        <v>106</v>
      </c>
      <c r="F201" s="20">
        <v>45803</v>
      </c>
      <c r="G201" s="36"/>
      <c r="H201" s="36">
        <v>880</v>
      </c>
      <c r="I201" s="28" t="s">
        <v>115</v>
      </c>
    </row>
    <row r="202" spans="1:9" x14ac:dyDescent="0.3">
      <c r="A202" s="30">
        <v>36</v>
      </c>
      <c r="B202" s="30" t="s">
        <v>183</v>
      </c>
      <c r="C202" s="31" t="s">
        <v>319</v>
      </c>
      <c r="D202" s="32" t="s">
        <v>321</v>
      </c>
      <c r="E202" s="73">
        <v>106</v>
      </c>
      <c r="F202" s="20">
        <v>45803</v>
      </c>
      <c r="G202" s="36"/>
      <c r="H202" s="36">
        <v>498.66666666666663</v>
      </c>
      <c r="I202" s="28" t="s">
        <v>122</v>
      </c>
    </row>
    <row r="203" spans="1:9" x14ac:dyDescent="0.3">
      <c r="A203" s="34">
        <v>41</v>
      </c>
      <c r="B203" s="30" t="s">
        <v>322</v>
      </c>
      <c r="C203" s="31" t="s">
        <v>319</v>
      </c>
      <c r="D203" s="32" t="s">
        <v>321</v>
      </c>
      <c r="E203" s="73">
        <v>106</v>
      </c>
      <c r="F203" s="20">
        <v>45803</v>
      </c>
      <c r="G203" s="36"/>
      <c r="H203" s="36">
        <v>381.33333333333331</v>
      </c>
      <c r="I203" s="28" t="s">
        <v>115</v>
      </c>
    </row>
    <row r="204" spans="1:9" x14ac:dyDescent="0.3">
      <c r="A204" s="34">
        <v>32</v>
      </c>
      <c r="B204" s="30" t="s">
        <v>289</v>
      </c>
      <c r="C204" s="31" t="s">
        <v>308</v>
      </c>
      <c r="D204" s="32" t="s">
        <v>309</v>
      </c>
      <c r="E204" s="35">
        <v>81</v>
      </c>
      <c r="F204" s="20">
        <v>45803</v>
      </c>
      <c r="G204" s="36"/>
      <c r="H204" s="36">
        <v>2700.53</v>
      </c>
      <c r="I204" s="28" t="s">
        <v>115</v>
      </c>
    </row>
    <row r="205" spans="1:9" x14ac:dyDescent="0.3">
      <c r="A205" s="34">
        <v>32</v>
      </c>
      <c r="B205" s="30" t="s">
        <v>323</v>
      </c>
      <c r="C205" s="31" t="s">
        <v>308</v>
      </c>
      <c r="D205" s="32" t="s">
        <v>324</v>
      </c>
      <c r="E205" s="35">
        <v>80</v>
      </c>
      <c r="F205" s="20">
        <v>45803</v>
      </c>
      <c r="G205" s="36"/>
      <c r="H205" s="36">
        <v>6232</v>
      </c>
      <c r="I205" s="28" t="s">
        <v>122</v>
      </c>
    </row>
    <row r="206" spans="1:9" x14ac:dyDescent="0.3">
      <c r="A206" s="34">
        <v>59</v>
      </c>
      <c r="B206" s="30" t="s">
        <v>325</v>
      </c>
      <c r="C206" s="31" t="s">
        <v>326</v>
      </c>
      <c r="D206" s="32" t="s">
        <v>327</v>
      </c>
      <c r="E206" s="35">
        <v>111</v>
      </c>
      <c r="F206" s="20">
        <v>45803</v>
      </c>
      <c r="G206" s="36"/>
      <c r="H206" s="36">
        <v>14949.681</v>
      </c>
      <c r="I206" s="28" t="s">
        <v>122</v>
      </c>
    </row>
    <row r="207" spans="1:9" x14ac:dyDescent="0.3">
      <c r="A207" s="37">
        <v>72</v>
      </c>
      <c r="B207" s="38" t="s">
        <v>128</v>
      </c>
      <c r="C207" s="28" t="s">
        <v>129</v>
      </c>
      <c r="D207" s="28" t="s">
        <v>328</v>
      </c>
      <c r="E207" s="39">
        <v>132511148</v>
      </c>
      <c r="F207" s="20">
        <v>45803</v>
      </c>
      <c r="G207" s="36"/>
      <c r="H207" s="36">
        <v>44.49</v>
      </c>
      <c r="I207" s="28" t="s">
        <v>122</v>
      </c>
    </row>
    <row r="208" spans="1:9" x14ac:dyDescent="0.3">
      <c r="A208" s="30">
        <v>13</v>
      </c>
      <c r="B208" s="23" t="s">
        <v>195</v>
      </c>
      <c r="C208" s="31" t="s">
        <v>196</v>
      </c>
      <c r="D208" s="25" t="s">
        <v>329</v>
      </c>
      <c r="E208" s="31" t="s">
        <v>198</v>
      </c>
      <c r="F208" s="20">
        <v>45803</v>
      </c>
      <c r="G208" s="36"/>
      <c r="H208" s="36">
        <v>7956.18</v>
      </c>
      <c r="I208" s="28" t="s">
        <v>115</v>
      </c>
    </row>
    <row r="209" spans="1:9" x14ac:dyDescent="0.3">
      <c r="A209" s="30">
        <v>12</v>
      </c>
      <c r="B209" s="23" t="s">
        <v>225</v>
      </c>
      <c r="C209" s="31" t="s">
        <v>226</v>
      </c>
      <c r="D209" s="25" t="s">
        <v>329</v>
      </c>
      <c r="E209" s="31">
        <v>712523097</v>
      </c>
      <c r="F209" s="20">
        <v>45803</v>
      </c>
      <c r="G209" s="36"/>
      <c r="H209" s="36">
        <v>10230.59</v>
      </c>
      <c r="I209" s="28" t="s">
        <v>115</v>
      </c>
    </row>
    <row r="210" spans="1:9" x14ac:dyDescent="0.3">
      <c r="A210" s="23">
        <v>83</v>
      </c>
      <c r="B210" s="23" t="s">
        <v>112</v>
      </c>
      <c r="C210" s="24" t="s">
        <v>113</v>
      </c>
      <c r="D210" s="25" t="s">
        <v>114</v>
      </c>
      <c r="E210" s="35"/>
      <c r="F210" s="20">
        <v>45803</v>
      </c>
      <c r="G210" s="36"/>
      <c r="H210" s="36">
        <v>5.86</v>
      </c>
      <c r="I210" s="28" t="s">
        <v>115</v>
      </c>
    </row>
    <row r="211" spans="1:9" x14ac:dyDescent="0.3">
      <c r="A211" s="37">
        <v>72</v>
      </c>
      <c r="B211" s="38" t="s">
        <v>128</v>
      </c>
      <c r="C211" s="28" t="s">
        <v>129</v>
      </c>
      <c r="D211" s="28" t="s">
        <v>328</v>
      </c>
      <c r="E211" s="39">
        <v>132511148</v>
      </c>
      <c r="F211" s="20">
        <v>45803</v>
      </c>
      <c r="G211" s="36"/>
      <c r="H211" s="36">
        <v>34.020000000000003</v>
      </c>
      <c r="I211" s="28" t="s">
        <v>115</v>
      </c>
    </row>
    <row r="212" spans="1:9" x14ac:dyDescent="0.3">
      <c r="A212" s="34">
        <v>65</v>
      </c>
      <c r="B212" s="30" t="s">
        <v>313</v>
      </c>
      <c r="C212" s="31" t="s">
        <v>314</v>
      </c>
      <c r="D212" s="32" t="s">
        <v>315</v>
      </c>
      <c r="E212" s="35">
        <v>259</v>
      </c>
      <c r="F212" s="20">
        <v>45803</v>
      </c>
      <c r="G212" s="36"/>
      <c r="H212" s="36">
        <v>8450</v>
      </c>
      <c r="I212" s="28" t="s">
        <v>115</v>
      </c>
    </row>
    <row r="213" spans="1:9" x14ac:dyDescent="0.3">
      <c r="A213" s="34">
        <v>35</v>
      </c>
      <c r="B213" s="30" t="s">
        <v>310</v>
      </c>
      <c r="C213" s="31" t="s">
        <v>311</v>
      </c>
      <c r="D213" s="32" t="s">
        <v>312</v>
      </c>
      <c r="E213" s="35">
        <v>144</v>
      </c>
      <c r="F213" s="20">
        <v>45803</v>
      </c>
      <c r="G213" s="36"/>
      <c r="H213" s="36">
        <v>8314.02</v>
      </c>
      <c r="I213" s="28" t="s">
        <v>115</v>
      </c>
    </row>
    <row r="214" spans="1:9" x14ac:dyDescent="0.3">
      <c r="A214" s="34">
        <v>59</v>
      </c>
      <c r="B214" s="30" t="s">
        <v>325</v>
      </c>
      <c r="C214" s="31" t="s">
        <v>326</v>
      </c>
      <c r="D214" s="32" t="s">
        <v>327</v>
      </c>
      <c r="E214" s="35">
        <v>111</v>
      </c>
      <c r="F214" s="20">
        <v>45803</v>
      </c>
      <c r="G214" s="36"/>
      <c r="H214" s="36">
        <v>11432.109</v>
      </c>
      <c r="I214" s="28" t="s">
        <v>115</v>
      </c>
    </row>
    <row r="215" spans="1:9" x14ac:dyDescent="0.3">
      <c r="A215" s="34">
        <v>44</v>
      </c>
      <c r="B215" s="30" t="s">
        <v>316</v>
      </c>
      <c r="C215" s="31" t="s">
        <v>317</v>
      </c>
      <c r="D215" s="32" t="s">
        <v>318</v>
      </c>
      <c r="E215" s="35">
        <v>217</v>
      </c>
      <c r="F215" s="20">
        <v>45803</v>
      </c>
      <c r="G215" s="36"/>
      <c r="H215" s="36">
        <v>4565.17</v>
      </c>
      <c r="I215" s="28" t="s">
        <v>115</v>
      </c>
    </row>
    <row r="216" spans="1:9" x14ac:dyDescent="0.3">
      <c r="A216" s="29">
        <v>90</v>
      </c>
      <c r="B216" s="30" t="s">
        <v>116</v>
      </c>
      <c r="C216" s="31" t="s">
        <v>113</v>
      </c>
      <c r="D216" s="32" t="s">
        <v>118</v>
      </c>
      <c r="E216" s="41"/>
      <c r="F216" s="20">
        <v>45804</v>
      </c>
      <c r="G216" s="33">
        <v>112.95</v>
      </c>
      <c r="H216" s="36"/>
      <c r="I216" s="13"/>
    </row>
    <row r="217" spans="1:9" x14ac:dyDescent="0.3">
      <c r="A217" s="30">
        <v>26</v>
      </c>
      <c r="B217" s="23" t="s">
        <v>250</v>
      </c>
      <c r="C217" s="24" t="s">
        <v>330</v>
      </c>
      <c r="D217" s="32" t="s">
        <v>252</v>
      </c>
      <c r="E217" s="24">
        <v>27</v>
      </c>
      <c r="F217" s="62">
        <v>45804</v>
      </c>
      <c r="G217" s="36"/>
      <c r="H217" s="36">
        <v>4677.5</v>
      </c>
      <c r="I217" s="28" t="s">
        <v>122</v>
      </c>
    </row>
    <row r="218" spans="1:9" x14ac:dyDescent="0.3">
      <c r="A218" s="74">
        <v>26</v>
      </c>
      <c r="B218" s="30" t="s">
        <v>134</v>
      </c>
      <c r="C218" s="31" t="s">
        <v>330</v>
      </c>
      <c r="D218" s="32" t="s">
        <v>331</v>
      </c>
      <c r="E218" s="35">
        <v>29</v>
      </c>
      <c r="F218" s="61">
        <v>45804</v>
      </c>
      <c r="G218" s="36"/>
      <c r="H218" s="36">
        <v>284.69</v>
      </c>
      <c r="I218" s="28" t="s">
        <v>122</v>
      </c>
    </row>
    <row r="219" spans="1:9" x14ac:dyDescent="0.3">
      <c r="A219" s="30">
        <v>26</v>
      </c>
      <c r="B219" s="30" t="s">
        <v>250</v>
      </c>
      <c r="C219" s="31" t="s">
        <v>332</v>
      </c>
      <c r="D219" s="32" t="s">
        <v>333</v>
      </c>
      <c r="E219" s="31">
        <v>13020</v>
      </c>
      <c r="F219" s="61">
        <v>45804</v>
      </c>
      <c r="G219" s="36"/>
      <c r="H219" s="36">
        <v>6425.45</v>
      </c>
      <c r="I219" s="28" t="s">
        <v>122</v>
      </c>
    </row>
    <row r="220" spans="1:9" x14ac:dyDescent="0.3">
      <c r="A220" s="30">
        <v>20</v>
      </c>
      <c r="B220" s="30" t="s">
        <v>334</v>
      </c>
      <c r="C220" s="31" t="s">
        <v>332</v>
      </c>
      <c r="D220" s="32" t="s">
        <v>335</v>
      </c>
      <c r="E220" s="31">
        <v>13022</v>
      </c>
      <c r="F220" s="61">
        <v>45804</v>
      </c>
      <c r="G220" s="36"/>
      <c r="H220" s="36">
        <v>472</v>
      </c>
      <c r="I220" s="28" t="s">
        <v>122</v>
      </c>
    </row>
    <row r="221" spans="1:9" x14ac:dyDescent="0.3">
      <c r="A221" s="34">
        <v>49</v>
      </c>
      <c r="B221" s="30" t="s">
        <v>273</v>
      </c>
      <c r="C221" s="31" t="s">
        <v>271</v>
      </c>
      <c r="D221" s="32" t="s">
        <v>274</v>
      </c>
      <c r="E221" s="35">
        <v>520048</v>
      </c>
      <c r="F221" s="59">
        <v>45804</v>
      </c>
      <c r="G221" s="36"/>
      <c r="H221" s="36">
        <v>148.68</v>
      </c>
      <c r="I221" s="28" t="s">
        <v>122</v>
      </c>
    </row>
    <row r="222" spans="1:9" x14ac:dyDescent="0.3">
      <c r="A222" s="34">
        <v>60</v>
      </c>
      <c r="B222" s="30" t="s">
        <v>239</v>
      </c>
      <c r="C222" s="32" t="s">
        <v>336</v>
      </c>
      <c r="D222" s="32" t="s">
        <v>337</v>
      </c>
      <c r="E222" s="35">
        <v>201938</v>
      </c>
      <c r="F222" s="61">
        <v>45804</v>
      </c>
      <c r="G222" s="36"/>
      <c r="H222" s="36">
        <v>255</v>
      </c>
      <c r="I222" s="28" t="s">
        <v>122</v>
      </c>
    </row>
    <row r="223" spans="1:9" x14ac:dyDescent="0.3">
      <c r="A223" s="34">
        <v>14</v>
      </c>
      <c r="B223" s="30" t="s">
        <v>297</v>
      </c>
      <c r="C223" s="31" t="s">
        <v>298</v>
      </c>
      <c r="D223" s="32" t="s">
        <v>338</v>
      </c>
      <c r="E223" s="35">
        <v>5168897</v>
      </c>
      <c r="F223" s="61">
        <v>45804</v>
      </c>
      <c r="G223" s="36"/>
      <c r="H223" s="36">
        <v>475.7</v>
      </c>
      <c r="I223" s="28" t="s">
        <v>115</v>
      </c>
    </row>
    <row r="224" spans="1:9" x14ac:dyDescent="0.3">
      <c r="A224" s="23">
        <v>82</v>
      </c>
      <c r="B224" s="23" t="s">
        <v>116</v>
      </c>
      <c r="C224" s="24" t="s">
        <v>113</v>
      </c>
      <c r="D224" s="25" t="s">
        <v>339</v>
      </c>
      <c r="E224" s="73"/>
      <c r="F224" s="62">
        <v>45804</v>
      </c>
      <c r="G224" s="36"/>
      <c r="H224" s="36">
        <v>6700000</v>
      </c>
      <c r="I224" s="28" t="s">
        <v>115</v>
      </c>
    </row>
    <row r="225" spans="1:9" x14ac:dyDescent="0.3">
      <c r="A225" s="23">
        <v>83</v>
      </c>
      <c r="B225" s="23" t="s">
        <v>112</v>
      </c>
      <c r="C225" s="24" t="s">
        <v>113</v>
      </c>
      <c r="D225" s="25" t="s">
        <v>114</v>
      </c>
      <c r="E225" s="35"/>
      <c r="F225" s="61">
        <v>45804</v>
      </c>
      <c r="G225" s="36"/>
      <c r="H225" s="36">
        <v>2.1</v>
      </c>
      <c r="I225" s="28" t="s">
        <v>115</v>
      </c>
    </row>
    <row r="226" spans="1:9" x14ac:dyDescent="0.3">
      <c r="A226" s="23">
        <v>83</v>
      </c>
      <c r="B226" s="23" t="s">
        <v>112</v>
      </c>
      <c r="C226" s="24" t="s">
        <v>113</v>
      </c>
      <c r="D226" s="25" t="s">
        <v>114</v>
      </c>
      <c r="E226" s="35"/>
      <c r="F226" s="61">
        <v>45804</v>
      </c>
      <c r="G226" s="36"/>
      <c r="H226" s="36">
        <v>7.83</v>
      </c>
      <c r="I226" s="28" t="s">
        <v>115</v>
      </c>
    </row>
    <row r="227" spans="1:9" x14ac:dyDescent="0.3">
      <c r="A227" s="23">
        <v>83</v>
      </c>
      <c r="B227" s="23" t="s">
        <v>112</v>
      </c>
      <c r="C227" s="24" t="s">
        <v>113</v>
      </c>
      <c r="D227" s="25" t="s">
        <v>114</v>
      </c>
      <c r="E227" s="35"/>
      <c r="F227" s="61">
        <v>45804</v>
      </c>
      <c r="G227" s="36"/>
      <c r="H227" s="36">
        <v>7.94</v>
      </c>
      <c r="I227" s="28" t="s">
        <v>115</v>
      </c>
    </row>
    <row r="228" spans="1:9" x14ac:dyDescent="0.3">
      <c r="A228" s="23">
        <v>83</v>
      </c>
      <c r="B228" s="23" t="s">
        <v>112</v>
      </c>
      <c r="C228" s="24" t="s">
        <v>113</v>
      </c>
      <c r="D228" s="25" t="s">
        <v>114</v>
      </c>
      <c r="E228" s="35"/>
      <c r="F228" s="61">
        <v>45804</v>
      </c>
      <c r="G228" s="36"/>
      <c r="H228" s="36">
        <v>9.8000000000000007</v>
      </c>
      <c r="I228" s="28" t="s">
        <v>115</v>
      </c>
    </row>
    <row r="229" spans="1:9" x14ac:dyDescent="0.3">
      <c r="A229" s="23">
        <v>83</v>
      </c>
      <c r="B229" s="23" t="s">
        <v>112</v>
      </c>
      <c r="C229" s="24" t="s">
        <v>113</v>
      </c>
      <c r="D229" s="25" t="s">
        <v>114</v>
      </c>
      <c r="E229" s="35"/>
      <c r="F229" s="61">
        <v>45804</v>
      </c>
      <c r="G229" s="36"/>
      <c r="H229" s="36">
        <v>9.8000000000000007</v>
      </c>
      <c r="I229" s="28" t="s">
        <v>115</v>
      </c>
    </row>
    <row r="230" spans="1:9" x14ac:dyDescent="0.3">
      <c r="A230" s="23">
        <v>83</v>
      </c>
      <c r="B230" s="23" t="s">
        <v>112</v>
      </c>
      <c r="C230" s="24" t="s">
        <v>113</v>
      </c>
      <c r="D230" s="25" t="s">
        <v>114</v>
      </c>
      <c r="E230" s="35"/>
      <c r="F230" s="61">
        <v>45804</v>
      </c>
      <c r="G230" s="36"/>
      <c r="H230" s="36">
        <v>9.8000000000000007</v>
      </c>
      <c r="I230" s="28" t="s">
        <v>115</v>
      </c>
    </row>
    <row r="231" spans="1:9" x14ac:dyDescent="0.3">
      <c r="A231" s="23">
        <v>83</v>
      </c>
      <c r="B231" s="23" t="s">
        <v>112</v>
      </c>
      <c r="C231" s="24" t="s">
        <v>113</v>
      </c>
      <c r="D231" s="25" t="s">
        <v>114</v>
      </c>
      <c r="E231" s="35"/>
      <c r="F231" s="61">
        <v>45804</v>
      </c>
      <c r="G231" s="36"/>
      <c r="H231" s="36">
        <v>9.8000000000000007</v>
      </c>
      <c r="I231" s="28" t="s">
        <v>115</v>
      </c>
    </row>
    <row r="232" spans="1:9" x14ac:dyDescent="0.3">
      <c r="A232" s="23">
        <v>83</v>
      </c>
      <c r="B232" s="23" t="s">
        <v>112</v>
      </c>
      <c r="C232" s="24" t="s">
        <v>113</v>
      </c>
      <c r="D232" s="25" t="s">
        <v>114</v>
      </c>
      <c r="E232" s="35"/>
      <c r="F232" s="61">
        <v>45804</v>
      </c>
      <c r="G232" s="36"/>
      <c r="H232" s="36">
        <v>9.8000000000000007</v>
      </c>
      <c r="I232" s="28" t="s">
        <v>115</v>
      </c>
    </row>
    <row r="233" spans="1:9" x14ac:dyDescent="0.3">
      <c r="A233" s="34">
        <v>49</v>
      </c>
      <c r="B233" s="30" t="s">
        <v>273</v>
      </c>
      <c r="C233" s="31" t="s">
        <v>271</v>
      </c>
      <c r="D233" s="32" t="s">
        <v>274</v>
      </c>
      <c r="E233" s="35">
        <v>520048</v>
      </c>
      <c r="F233" s="59">
        <v>45804</v>
      </c>
      <c r="G233" s="36"/>
      <c r="H233" s="36">
        <v>113.7</v>
      </c>
      <c r="I233" s="28" t="s">
        <v>115</v>
      </c>
    </row>
    <row r="234" spans="1:9" x14ac:dyDescent="0.3">
      <c r="A234" s="34">
        <v>60</v>
      </c>
      <c r="B234" s="30" t="s">
        <v>239</v>
      </c>
      <c r="C234" s="32" t="s">
        <v>336</v>
      </c>
      <c r="D234" s="32" t="s">
        <v>337</v>
      </c>
      <c r="E234" s="35">
        <v>201938</v>
      </c>
      <c r="F234" s="61">
        <v>45804</v>
      </c>
      <c r="G234" s="36"/>
      <c r="H234" s="36">
        <v>195</v>
      </c>
      <c r="I234" s="28" t="s">
        <v>115</v>
      </c>
    </row>
    <row r="235" spans="1:9" x14ac:dyDescent="0.3">
      <c r="A235" s="29">
        <v>90</v>
      </c>
      <c r="B235" s="30" t="s">
        <v>116</v>
      </c>
      <c r="C235" s="31" t="s">
        <v>113</v>
      </c>
      <c r="D235" s="32" t="s">
        <v>340</v>
      </c>
      <c r="E235" s="41"/>
      <c r="F235" s="20">
        <v>45805</v>
      </c>
      <c r="G235" s="36">
        <v>130000</v>
      </c>
      <c r="H235" s="36"/>
      <c r="I235" s="13"/>
    </row>
    <row r="236" spans="1:9" x14ac:dyDescent="0.3">
      <c r="A236" s="30">
        <v>23</v>
      </c>
      <c r="B236" s="30" t="s">
        <v>341</v>
      </c>
      <c r="C236" s="24" t="s">
        <v>342</v>
      </c>
      <c r="D236" s="25" t="s">
        <v>343</v>
      </c>
      <c r="E236" s="35">
        <v>1762</v>
      </c>
      <c r="F236" s="20">
        <v>45805</v>
      </c>
      <c r="G236" s="36"/>
      <c r="H236" s="55">
        <v>12546.94</v>
      </c>
      <c r="I236" s="28" t="s">
        <v>122</v>
      </c>
    </row>
    <row r="237" spans="1:9" x14ac:dyDescent="0.3">
      <c r="A237" s="34">
        <v>34</v>
      </c>
      <c r="B237" s="30" t="s">
        <v>175</v>
      </c>
      <c r="C237" s="31" t="s">
        <v>176</v>
      </c>
      <c r="D237" s="32" t="s">
        <v>344</v>
      </c>
      <c r="E237" s="35">
        <v>1328</v>
      </c>
      <c r="F237" s="20">
        <v>45805</v>
      </c>
      <c r="G237" s="36"/>
      <c r="H237" s="55">
        <v>11611.25</v>
      </c>
      <c r="I237" s="28" t="s">
        <v>122</v>
      </c>
    </row>
    <row r="238" spans="1:9" x14ac:dyDescent="0.3">
      <c r="A238" s="30">
        <v>17</v>
      </c>
      <c r="B238" s="30" t="s">
        <v>131</v>
      </c>
      <c r="C238" s="31" t="s">
        <v>345</v>
      </c>
      <c r="D238" s="32" t="s">
        <v>346</v>
      </c>
      <c r="E238" s="35">
        <v>446748</v>
      </c>
      <c r="F238" s="20">
        <v>45805</v>
      </c>
      <c r="G238" s="36"/>
      <c r="H238" s="75">
        <v>11096.82</v>
      </c>
      <c r="I238" s="28" t="s">
        <v>115</v>
      </c>
    </row>
    <row r="239" spans="1:9" x14ac:dyDescent="0.3">
      <c r="A239" s="30">
        <v>17</v>
      </c>
      <c r="B239" s="30" t="s">
        <v>131</v>
      </c>
      <c r="C239" s="31" t="s">
        <v>345</v>
      </c>
      <c r="D239" s="32" t="s">
        <v>346</v>
      </c>
      <c r="E239" s="35">
        <v>446748</v>
      </c>
      <c r="F239" s="20">
        <v>45805</v>
      </c>
      <c r="G239" s="36"/>
      <c r="H239" s="75">
        <v>14511.24</v>
      </c>
      <c r="I239" s="28" t="s">
        <v>122</v>
      </c>
    </row>
    <row r="240" spans="1:9" x14ac:dyDescent="0.3">
      <c r="A240" s="34">
        <v>14</v>
      </c>
      <c r="B240" s="30" t="s">
        <v>134</v>
      </c>
      <c r="C240" s="31" t="s">
        <v>298</v>
      </c>
      <c r="D240" s="32" t="s">
        <v>347</v>
      </c>
      <c r="E240" s="35">
        <v>97079</v>
      </c>
      <c r="F240" s="20">
        <v>45805</v>
      </c>
      <c r="G240" s="36"/>
      <c r="H240" s="55">
        <v>5000</v>
      </c>
      <c r="I240" s="28" t="s">
        <v>115</v>
      </c>
    </row>
    <row r="241" spans="1:9" x14ac:dyDescent="0.3">
      <c r="A241" s="34">
        <v>13</v>
      </c>
      <c r="B241" s="30" t="s">
        <v>186</v>
      </c>
      <c r="C241" s="32" t="s">
        <v>187</v>
      </c>
      <c r="D241" s="28" t="s">
        <v>348</v>
      </c>
      <c r="E241" s="35"/>
      <c r="F241" s="20">
        <v>45805</v>
      </c>
      <c r="G241" s="36"/>
      <c r="H241" s="55">
        <v>60163.040000000001</v>
      </c>
      <c r="I241" s="28" t="s">
        <v>115</v>
      </c>
    </row>
    <row r="242" spans="1:9" x14ac:dyDescent="0.3">
      <c r="A242" s="23">
        <v>83</v>
      </c>
      <c r="B242" s="23" t="s">
        <v>112</v>
      </c>
      <c r="C242" s="24" t="s">
        <v>113</v>
      </c>
      <c r="D242" s="25" t="s">
        <v>206</v>
      </c>
      <c r="E242" s="24" t="s">
        <v>349</v>
      </c>
      <c r="F242" s="20">
        <v>45805</v>
      </c>
      <c r="G242" s="36"/>
      <c r="H242" s="76">
        <v>9.8000000000000007</v>
      </c>
      <c r="I242" s="28" t="s">
        <v>115</v>
      </c>
    </row>
    <row r="243" spans="1:9" x14ac:dyDescent="0.3">
      <c r="A243" s="29">
        <v>90</v>
      </c>
      <c r="B243" s="30" t="s">
        <v>116</v>
      </c>
      <c r="C243" s="31" t="s">
        <v>113</v>
      </c>
      <c r="D243" s="32" t="s">
        <v>340</v>
      </c>
      <c r="E243" s="41"/>
      <c r="F243" s="20">
        <v>45806</v>
      </c>
      <c r="G243" s="33">
        <v>300594</v>
      </c>
      <c r="H243" s="36"/>
      <c r="I243" s="13"/>
    </row>
    <row r="244" spans="1:9" x14ac:dyDescent="0.3">
      <c r="A244" s="29">
        <v>90</v>
      </c>
      <c r="B244" s="30" t="s">
        <v>183</v>
      </c>
      <c r="C244" s="31" t="s">
        <v>113</v>
      </c>
      <c r="D244" s="32" t="s">
        <v>350</v>
      </c>
      <c r="E244" s="41"/>
      <c r="F244" s="20">
        <v>45806</v>
      </c>
      <c r="G244" s="33">
        <v>225</v>
      </c>
      <c r="H244" s="36"/>
      <c r="I244" s="13"/>
    </row>
    <row r="245" spans="1:9" x14ac:dyDescent="0.3">
      <c r="A245" s="29">
        <v>90</v>
      </c>
      <c r="B245" s="30" t="s">
        <v>183</v>
      </c>
      <c r="C245" s="31" t="s">
        <v>113</v>
      </c>
      <c r="D245" s="32" t="s">
        <v>350</v>
      </c>
      <c r="E245" s="41"/>
      <c r="F245" s="20">
        <v>45806</v>
      </c>
      <c r="G245" s="33">
        <v>1235.79</v>
      </c>
      <c r="H245" s="36"/>
      <c r="I245" s="13"/>
    </row>
    <row r="246" spans="1:9" x14ac:dyDescent="0.3">
      <c r="A246" s="29">
        <v>90</v>
      </c>
      <c r="B246" s="30" t="s">
        <v>183</v>
      </c>
      <c r="C246" s="31" t="s">
        <v>113</v>
      </c>
      <c r="D246" s="32" t="s">
        <v>350</v>
      </c>
      <c r="E246" s="41"/>
      <c r="F246" s="20">
        <v>45806</v>
      </c>
      <c r="G246" s="33">
        <v>1174</v>
      </c>
      <c r="H246" s="36"/>
      <c r="I246" s="13"/>
    </row>
    <row r="247" spans="1:9" x14ac:dyDescent="0.3">
      <c r="A247" s="29">
        <v>90</v>
      </c>
      <c r="B247" s="30" t="s">
        <v>183</v>
      </c>
      <c r="C247" s="31" t="s">
        <v>113</v>
      </c>
      <c r="D247" s="32" t="s">
        <v>350</v>
      </c>
      <c r="E247" s="41"/>
      <c r="F247" s="20">
        <v>45806</v>
      </c>
      <c r="G247" s="33">
        <v>11067.6</v>
      </c>
      <c r="H247" s="36"/>
      <c r="I247" s="13"/>
    </row>
    <row r="248" spans="1:9" x14ac:dyDescent="0.3">
      <c r="A248" s="29">
        <v>90</v>
      </c>
      <c r="B248" s="30" t="s">
        <v>183</v>
      </c>
      <c r="C248" s="31" t="s">
        <v>113</v>
      </c>
      <c r="D248" s="32" t="s">
        <v>350</v>
      </c>
      <c r="E248" s="41"/>
      <c r="F248" s="20">
        <v>45806</v>
      </c>
      <c r="G248" s="33">
        <v>1560</v>
      </c>
      <c r="H248" s="36"/>
      <c r="I248" s="13"/>
    </row>
    <row r="249" spans="1:9" x14ac:dyDescent="0.3">
      <c r="A249" s="29">
        <v>90</v>
      </c>
      <c r="B249" s="30" t="s">
        <v>183</v>
      </c>
      <c r="C249" s="31" t="s">
        <v>113</v>
      </c>
      <c r="D249" s="32" t="s">
        <v>350</v>
      </c>
      <c r="E249" s="41"/>
      <c r="F249" s="20">
        <v>45806</v>
      </c>
      <c r="G249" s="33">
        <v>2689</v>
      </c>
      <c r="H249" s="36"/>
      <c r="I249" s="13"/>
    </row>
    <row r="250" spans="1:9" x14ac:dyDescent="0.3">
      <c r="A250" s="29">
        <v>90</v>
      </c>
      <c r="B250" s="30" t="s">
        <v>183</v>
      </c>
      <c r="C250" s="31" t="s">
        <v>113</v>
      </c>
      <c r="D250" s="32" t="s">
        <v>350</v>
      </c>
      <c r="E250" s="41"/>
      <c r="F250" s="20">
        <v>45806</v>
      </c>
      <c r="G250" s="33">
        <v>2696</v>
      </c>
      <c r="H250" s="36"/>
      <c r="I250" s="13"/>
    </row>
    <row r="251" spans="1:9" x14ac:dyDescent="0.3">
      <c r="A251" s="29">
        <v>90</v>
      </c>
      <c r="B251" s="30" t="s">
        <v>183</v>
      </c>
      <c r="C251" s="31" t="s">
        <v>113</v>
      </c>
      <c r="D251" s="32" t="s">
        <v>350</v>
      </c>
      <c r="E251" s="41"/>
      <c r="F251" s="20">
        <v>45806</v>
      </c>
      <c r="G251" s="33">
        <v>100</v>
      </c>
      <c r="H251" s="36"/>
      <c r="I251" s="13"/>
    </row>
    <row r="252" spans="1:9" x14ac:dyDescent="0.3">
      <c r="A252" s="29">
        <v>90</v>
      </c>
      <c r="B252" s="30" t="s">
        <v>183</v>
      </c>
      <c r="C252" s="31" t="s">
        <v>113</v>
      </c>
      <c r="D252" s="32" t="s">
        <v>350</v>
      </c>
      <c r="E252" s="41"/>
      <c r="F252" s="20">
        <v>45806</v>
      </c>
      <c r="G252" s="33">
        <v>46.25</v>
      </c>
      <c r="H252" s="36"/>
      <c r="I252" s="13"/>
    </row>
    <row r="253" spans="1:9" x14ac:dyDescent="0.3">
      <c r="A253" s="29">
        <v>90</v>
      </c>
      <c r="B253" s="30" t="s">
        <v>183</v>
      </c>
      <c r="C253" s="31" t="s">
        <v>113</v>
      </c>
      <c r="D253" s="32" t="s">
        <v>350</v>
      </c>
      <c r="E253" s="41"/>
      <c r="F253" s="20">
        <v>45806</v>
      </c>
      <c r="G253" s="33">
        <v>1000</v>
      </c>
      <c r="H253" s="36"/>
      <c r="I253" s="13"/>
    </row>
    <row r="254" spans="1:9" x14ac:dyDescent="0.3">
      <c r="A254" s="29">
        <v>90</v>
      </c>
      <c r="B254" s="30" t="s">
        <v>183</v>
      </c>
      <c r="C254" s="31" t="s">
        <v>113</v>
      </c>
      <c r="D254" s="32" t="s">
        <v>350</v>
      </c>
      <c r="E254" s="41"/>
      <c r="F254" s="20">
        <v>45806</v>
      </c>
      <c r="G254" s="33">
        <v>643.79999999999995</v>
      </c>
      <c r="H254" s="36"/>
      <c r="I254" s="13"/>
    </row>
    <row r="255" spans="1:9" x14ac:dyDescent="0.3">
      <c r="A255" s="29">
        <v>90</v>
      </c>
      <c r="B255" s="30" t="s">
        <v>183</v>
      </c>
      <c r="C255" s="31" t="s">
        <v>113</v>
      </c>
      <c r="D255" s="32" t="s">
        <v>350</v>
      </c>
      <c r="E255" s="41"/>
      <c r="F255" s="20">
        <v>45806</v>
      </c>
      <c r="G255" s="33">
        <v>571.55999999999995</v>
      </c>
      <c r="H255" s="36"/>
      <c r="I255" s="13"/>
    </row>
    <row r="256" spans="1:9" x14ac:dyDescent="0.3">
      <c r="A256" s="29">
        <v>90</v>
      </c>
      <c r="B256" s="30" t="s">
        <v>183</v>
      </c>
      <c r="C256" s="31" t="s">
        <v>113</v>
      </c>
      <c r="D256" s="32" t="s">
        <v>350</v>
      </c>
      <c r="E256" s="41"/>
      <c r="F256" s="20">
        <v>45806</v>
      </c>
      <c r="G256" s="33">
        <v>6768</v>
      </c>
      <c r="H256" s="36"/>
      <c r="I256" s="13"/>
    </row>
    <row r="257" spans="1:9" x14ac:dyDescent="0.3">
      <c r="A257" s="29">
        <v>90</v>
      </c>
      <c r="B257" s="30" t="s">
        <v>183</v>
      </c>
      <c r="C257" s="31" t="s">
        <v>113</v>
      </c>
      <c r="D257" s="32" t="s">
        <v>118</v>
      </c>
      <c r="E257" s="41"/>
      <c r="F257" s="20">
        <v>45806</v>
      </c>
      <c r="G257" s="33">
        <v>0.01</v>
      </c>
      <c r="H257" s="36"/>
      <c r="I257" s="13"/>
    </row>
    <row r="258" spans="1:9" x14ac:dyDescent="0.3">
      <c r="A258" s="29">
        <v>90</v>
      </c>
      <c r="B258" s="30" t="s">
        <v>183</v>
      </c>
      <c r="C258" s="31" t="s">
        <v>113</v>
      </c>
      <c r="D258" s="32" t="s">
        <v>118</v>
      </c>
      <c r="E258" s="41"/>
      <c r="F258" s="20">
        <v>45806</v>
      </c>
      <c r="G258" s="33">
        <v>7.0000000000000007E-2</v>
      </c>
      <c r="H258" s="36"/>
      <c r="I258" s="13"/>
    </row>
    <row r="259" spans="1:9" x14ac:dyDescent="0.3">
      <c r="A259" s="30">
        <v>26</v>
      </c>
      <c r="B259" s="23" t="s">
        <v>250</v>
      </c>
      <c r="C259" s="24" t="s">
        <v>351</v>
      </c>
      <c r="D259" s="32" t="s">
        <v>252</v>
      </c>
      <c r="E259" s="24">
        <v>210</v>
      </c>
      <c r="F259" s="20">
        <v>45806</v>
      </c>
      <c r="G259" s="36"/>
      <c r="H259" s="55">
        <v>5635</v>
      </c>
      <c r="I259" s="28" t="s">
        <v>122</v>
      </c>
    </row>
    <row r="260" spans="1:9" x14ac:dyDescent="0.3">
      <c r="A260" s="30">
        <v>20</v>
      </c>
      <c r="B260" s="23" t="s">
        <v>334</v>
      </c>
      <c r="C260" s="24" t="s">
        <v>351</v>
      </c>
      <c r="D260" s="32" t="s">
        <v>335</v>
      </c>
      <c r="E260" s="24">
        <v>212</v>
      </c>
      <c r="F260" s="20">
        <v>45806</v>
      </c>
      <c r="G260" s="36"/>
      <c r="H260" s="55">
        <v>1555.2</v>
      </c>
      <c r="I260" s="28" t="s">
        <v>122</v>
      </c>
    </row>
    <row r="261" spans="1:9" x14ac:dyDescent="0.3">
      <c r="A261" s="30">
        <v>20</v>
      </c>
      <c r="B261" s="23" t="s">
        <v>334</v>
      </c>
      <c r="C261" s="24" t="s">
        <v>351</v>
      </c>
      <c r="D261" s="32" t="s">
        <v>335</v>
      </c>
      <c r="E261" s="24">
        <v>217</v>
      </c>
      <c r="F261" s="20">
        <v>45806</v>
      </c>
      <c r="G261" s="36"/>
      <c r="H261" s="55">
        <v>5224.5600000000004</v>
      </c>
      <c r="I261" s="28" t="s">
        <v>122</v>
      </c>
    </row>
    <row r="262" spans="1:9" x14ac:dyDescent="0.3">
      <c r="A262" s="30">
        <v>21</v>
      </c>
      <c r="B262" s="23" t="s">
        <v>119</v>
      </c>
      <c r="C262" s="32" t="s">
        <v>268</v>
      </c>
      <c r="D262" s="25" t="s">
        <v>121</v>
      </c>
      <c r="E262" s="35">
        <v>644</v>
      </c>
      <c r="F262" s="20">
        <v>45806</v>
      </c>
      <c r="G262" s="36"/>
      <c r="H262" s="55">
        <v>1235.79</v>
      </c>
      <c r="I262" s="28" t="s">
        <v>122</v>
      </c>
    </row>
    <row r="263" spans="1:9" x14ac:dyDescent="0.3">
      <c r="A263" s="30">
        <v>28</v>
      </c>
      <c r="B263" s="23" t="s">
        <v>155</v>
      </c>
      <c r="C263" s="24" t="s">
        <v>255</v>
      </c>
      <c r="D263" s="25" t="s">
        <v>157</v>
      </c>
      <c r="E263" s="24">
        <v>882</v>
      </c>
      <c r="F263" s="20">
        <v>45806</v>
      </c>
      <c r="G263" s="36"/>
      <c r="H263" s="55">
        <v>1448</v>
      </c>
      <c r="I263" s="28" t="s">
        <v>122</v>
      </c>
    </row>
    <row r="264" spans="1:9" x14ac:dyDescent="0.3">
      <c r="A264" s="30">
        <v>20</v>
      </c>
      <c r="B264" s="23" t="s">
        <v>334</v>
      </c>
      <c r="C264" s="25" t="s">
        <v>352</v>
      </c>
      <c r="D264" s="25" t="s">
        <v>353</v>
      </c>
      <c r="E264" s="24">
        <v>284201</v>
      </c>
      <c r="F264" s="20">
        <v>45806</v>
      </c>
      <c r="G264" s="36"/>
      <c r="H264" s="55">
        <v>7239.78</v>
      </c>
      <c r="I264" s="28" t="s">
        <v>122</v>
      </c>
    </row>
    <row r="265" spans="1:9" x14ac:dyDescent="0.3">
      <c r="A265" s="30">
        <v>21</v>
      </c>
      <c r="B265" s="23" t="s">
        <v>119</v>
      </c>
      <c r="C265" s="32" t="s">
        <v>268</v>
      </c>
      <c r="D265" s="25" t="s">
        <v>121</v>
      </c>
      <c r="E265" s="35">
        <v>657</v>
      </c>
      <c r="F265" s="20">
        <v>45806</v>
      </c>
      <c r="G265" s="36"/>
      <c r="H265" s="55">
        <v>2689</v>
      </c>
      <c r="I265" s="28" t="s">
        <v>122</v>
      </c>
    </row>
    <row r="266" spans="1:9" x14ac:dyDescent="0.3">
      <c r="A266" s="30">
        <v>20</v>
      </c>
      <c r="B266" s="23" t="s">
        <v>334</v>
      </c>
      <c r="C266" s="24" t="s">
        <v>351</v>
      </c>
      <c r="D266" s="32" t="s">
        <v>335</v>
      </c>
      <c r="E266" s="24">
        <v>254</v>
      </c>
      <c r="F266" s="20">
        <v>45806</v>
      </c>
      <c r="G266" s="36"/>
      <c r="H266" s="55">
        <v>1329</v>
      </c>
      <c r="I266" s="28" t="s">
        <v>122</v>
      </c>
    </row>
    <row r="267" spans="1:9" x14ac:dyDescent="0.3">
      <c r="A267" s="30">
        <v>21</v>
      </c>
      <c r="B267" s="30" t="s">
        <v>119</v>
      </c>
      <c r="C267" s="24" t="s">
        <v>269</v>
      </c>
      <c r="D267" s="25" t="s">
        <v>121</v>
      </c>
      <c r="E267" s="31">
        <v>3708</v>
      </c>
      <c r="F267" s="20">
        <v>45806</v>
      </c>
      <c r="G267" s="36"/>
      <c r="H267" s="55">
        <v>1907.88</v>
      </c>
      <c r="I267" s="28" t="s">
        <v>122</v>
      </c>
    </row>
    <row r="268" spans="1:9" x14ac:dyDescent="0.3">
      <c r="A268" s="30">
        <v>21</v>
      </c>
      <c r="B268" s="30" t="s">
        <v>119</v>
      </c>
      <c r="C268" s="24" t="s">
        <v>269</v>
      </c>
      <c r="D268" s="25" t="s">
        <v>121</v>
      </c>
      <c r="E268" s="31">
        <v>3703</v>
      </c>
      <c r="F268" s="20">
        <v>45806</v>
      </c>
      <c r="G268" s="36"/>
      <c r="H268" s="55">
        <v>1479.3</v>
      </c>
      <c r="I268" s="28" t="s">
        <v>122</v>
      </c>
    </row>
    <row r="269" spans="1:9" x14ac:dyDescent="0.3">
      <c r="A269" s="30">
        <v>28</v>
      </c>
      <c r="B269" s="23" t="s">
        <v>155</v>
      </c>
      <c r="C269" s="24" t="s">
        <v>354</v>
      </c>
      <c r="D269" s="25" t="s">
        <v>157</v>
      </c>
      <c r="E269" s="24">
        <v>35447</v>
      </c>
      <c r="F269" s="20">
        <v>45806</v>
      </c>
      <c r="G269" s="36"/>
      <c r="H269" s="55">
        <v>3600</v>
      </c>
      <c r="I269" s="28" t="s">
        <v>122</v>
      </c>
    </row>
    <row r="270" spans="1:9" x14ac:dyDescent="0.3">
      <c r="A270" s="30">
        <v>28</v>
      </c>
      <c r="B270" s="30" t="s">
        <v>155</v>
      </c>
      <c r="C270" s="24" t="s">
        <v>269</v>
      </c>
      <c r="D270" s="25" t="s">
        <v>157</v>
      </c>
      <c r="E270" s="31">
        <v>3701</v>
      </c>
      <c r="F270" s="20">
        <v>45806</v>
      </c>
      <c r="G270" s="36"/>
      <c r="H270" s="55">
        <v>12494.66</v>
      </c>
      <c r="I270" s="28" t="s">
        <v>122</v>
      </c>
    </row>
    <row r="271" spans="1:9" x14ac:dyDescent="0.3">
      <c r="A271" s="30">
        <v>21</v>
      </c>
      <c r="B271" s="30" t="s">
        <v>119</v>
      </c>
      <c r="C271" s="24" t="s">
        <v>269</v>
      </c>
      <c r="D271" s="25" t="s">
        <v>121</v>
      </c>
      <c r="E271" s="31">
        <v>3756</v>
      </c>
      <c r="F271" s="20">
        <v>45806</v>
      </c>
      <c r="G271" s="36"/>
      <c r="H271" s="55">
        <v>208</v>
      </c>
      <c r="I271" s="28" t="s">
        <v>122</v>
      </c>
    </row>
    <row r="272" spans="1:9" x14ac:dyDescent="0.3">
      <c r="A272" s="30">
        <v>21</v>
      </c>
      <c r="B272" s="23" t="s">
        <v>119</v>
      </c>
      <c r="C272" s="32" t="s">
        <v>254</v>
      </c>
      <c r="D272" s="25" t="s">
        <v>121</v>
      </c>
      <c r="E272" s="35">
        <v>1279</v>
      </c>
      <c r="F272" s="20">
        <v>45806</v>
      </c>
      <c r="G272" s="36"/>
      <c r="H272" s="55">
        <v>2260.98</v>
      </c>
      <c r="I272" s="28" t="s">
        <v>122</v>
      </c>
    </row>
    <row r="273" spans="1:9" x14ac:dyDescent="0.3">
      <c r="A273" s="30">
        <v>21</v>
      </c>
      <c r="B273" s="23" t="s">
        <v>119</v>
      </c>
      <c r="C273" s="32" t="s">
        <v>254</v>
      </c>
      <c r="D273" s="25" t="s">
        <v>121</v>
      </c>
      <c r="E273" s="35">
        <v>1280</v>
      </c>
      <c r="F273" s="20">
        <v>45806</v>
      </c>
      <c r="G273" s="36"/>
      <c r="H273" s="55">
        <v>1779.44</v>
      </c>
      <c r="I273" s="28" t="s">
        <v>122</v>
      </c>
    </row>
    <row r="274" spans="1:9" x14ac:dyDescent="0.3">
      <c r="A274" s="30">
        <v>21</v>
      </c>
      <c r="B274" s="23" t="s">
        <v>119</v>
      </c>
      <c r="C274" s="32" t="s">
        <v>254</v>
      </c>
      <c r="D274" s="25" t="s">
        <v>121</v>
      </c>
      <c r="E274" s="35">
        <v>1282</v>
      </c>
      <c r="F274" s="20">
        <v>45806</v>
      </c>
      <c r="G274" s="36"/>
      <c r="H274" s="55">
        <v>1098</v>
      </c>
      <c r="I274" s="28" t="s">
        <v>122</v>
      </c>
    </row>
    <row r="275" spans="1:9" x14ac:dyDescent="0.3">
      <c r="A275" s="30">
        <v>28</v>
      </c>
      <c r="B275" s="30" t="s">
        <v>155</v>
      </c>
      <c r="C275" s="24" t="s">
        <v>269</v>
      </c>
      <c r="D275" s="25" t="s">
        <v>157</v>
      </c>
      <c r="E275" s="31">
        <v>3755</v>
      </c>
      <c r="F275" s="20">
        <v>45806</v>
      </c>
      <c r="G275" s="36"/>
      <c r="H275" s="55">
        <v>640.29999999999995</v>
      </c>
      <c r="I275" s="28" t="s">
        <v>122</v>
      </c>
    </row>
    <row r="276" spans="1:9" x14ac:dyDescent="0.3">
      <c r="A276" s="30">
        <v>28</v>
      </c>
      <c r="B276" s="30" t="s">
        <v>155</v>
      </c>
      <c r="C276" s="24" t="s">
        <v>269</v>
      </c>
      <c r="D276" s="25" t="s">
        <v>157</v>
      </c>
      <c r="E276" s="31">
        <v>3769</v>
      </c>
      <c r="F276" s="20">
        <v>45806</v>
      </c>
      <c r="G276" s="36"/>
      <c r="H276" s="55">
        <v>221.28</v>
      </c>
      <c r="I276" s="28" t="s">
        <v>122</v>
      </c>
    </row>
    <row r="277" spans="1:9" x14ac:dyDescent="0.3">
      <c r="A277" s="30">
        <v>28</v>
      </c>
      <c r="B277" s="30" t="s">
        <v>155</v>
      </c>
      <c r="C277" s="24" t="s">
        <v>269</v>
      </c>
      <c r="D277" s="25" t="s">
        <v>157</v>
      </c>
      <c r="E277" s="31">
        <v>3763</v>
      </c>
      <c r="F277" s="20">
        <v>45806</v>
      </c>
      <c r="G277" s="36"/>
      <c r="H277" s="55">
        <v>271.22000000000003</v>
      </c>
      <c r="I277" s="28" t="s">
        <v>122</v>
      </c>
    </row>
    <row r="278" spans="1:9" x14ac:dyDescent="0.3">
      <c r="A278" s="30">
        <v>21</v>
      </c>
      <c r="B278" s="30" t="s">
        <v>119</v>
      </c>
      <c r="C278" s="24" t="s">
        <v>355</v>
      </c>
      <c r="D278" s="32" t="s">
        <v>121</v>
      </c>
      <c r="E278" s="31">
        <v>2057</v>
      </c>
      <c r="F278" s="20">
        <v>45806</v>
      </c>
      <c r="G278" s="36"/>
      <c r="H278" s="55">
        <v>152.75</v>
      </c>
      <c r="I278" s="28" t="s">
        <v>122</v>
      </c>
    </row>
    <row r="279" spans="1:9" x14ac:dyDescent="0.3">
      <c r="A279" s="30">
        <v>21</v>
      </c>
      <c r="B279" s="30" t="s">
        <v>119</v>
      </c>
      <c r="C279" s="24" t="s">
        <v>269</v>
      </c>
      <c r="D279" s="25" t="s">
        <v>121</v>
      </c>
      <c r="E279" s="31">
        <v>3789</v>
      </c>
      <c r="F279" s="20">
        <v>45806</v>
      </c>
      <c r="G279" s="36"/>
      <c r="H279" s="55">
        <v>1690.62</v>
      </c>
      <c r="I279" s="28" t="s">
        <v>122</v>
      </c>
    </row>
    <row r="280" spans="1:9" x14ac:dyDescent="0.3">
      <c r="A280" s="30">
        <v>21</v>
      </c>
      <c r="B280" s="30" t="s">
        <v>119</v>
      </c>
      <c r="C280" s="24" t="s">
        <v>269</v>
      </c>
      <c r="D280" s="25" t="s">
        <v>121</v>
      </c>
      <c r="E280" s="31">
        <v>3775</v>
      </c>
      <c r="F280" s="20">
        <v>45806</v>
      </c>
      <c r="G280" s="36"/>
      <c r="H280" s="55">
        <v>2100</v>
      </c>
      <c r="I280" s="28" t="s">
        <v>122</v>
      </c>
    </row>
    <row r="281" spans="1:9" x14ac:dyDescent="0.3">
      <c r="A281" s="30">
        <v>21</v>
      </c>
      <c r="B281" s="30" t="s">
        <v>119</v>
      </c>
      <c r="C281" s="24" t="s">
        <v>269</v>
      </c>
      <c r="D281" s="25" t="s">
        <v>121</v>
      </c>
      <c r="E281" s="31">
        <v>3794</v>
      </c>
      <c r="F281" s="20">
        <v>45806</v>
      </c>
      <c r="G281" s="36"/>
      <c r="H281" s="55">
        <v>417.3</v>
      </c>
      <c r="I281" s="28" t="s">
        <v>122</v>
      </c>
    </row>
    <row r="282" spans="1:9" x14ac:dyDescent="0.3">
      <c r="A282" s="30">
        <v>28</v>
      </c>
      <c r="B282" s="30" t="s">
        <v>155</v>
      </c>
      <c r="C282" s="31" t="s">
        <v>269</v>
      </c>
      <c r="D282" s="32" t="s">
        <v>157</v>
      </c>
      <c r="E282" s="31">
        <v>3828</v>
      </c>
      <c r="F282" s="20">
        <v>45806</v>
      </c>
      <c r="G282" s="36"/>
      <c r="H282" s="55">
        <v>3140.2</v>
      </c>
      <c r="I282" s="28" t="s">
        <v>122</v>
      </c>
    </row>
    <row r="283" spans="1:9" x14ac:dyDescent="0.3">
      <c r="A283" s="30">
        <v>20</v>
      </c>
      <c r="B283" s="30" t="s">
        <v>334</v>
      </c>
      <c r="C283" s="31" t="s">
        <v>351</v>
      </c>
      <c r="D283" s="32" t="s">
        <v>335</v>
      </c>
      <c r="E283" s="31">
        <v>268</v>
      </c>
      <c r="F283" s="20">
        <v>45806</v>
      </c>
      <c r="G283" s="36"/>
      <c r="H283" s="55">
        <v>412.89</v>
      </c>
      <c r="I283" s="28" t="s">
        <v>122</v>
      </c>
    </row>
    <row r="284" spans="1:9" x14ac:dyDescent="0.3">
      <c r="A284" s="30">
        <v>21</v>
      </c>
      <c r="B284" s="23" t="s">
        <v>119</v>
      </c>
      <c r="C284" s="32" t="s">
        <v>268</v>
      </c>
      <c r="D284" s="25" t="s">
        <v>121</v>
      </c>
      <c r="E284" s="35">
        <v>716</v>
      </c>
      <c r="F284" s="20">
        <v>45806</v>
      </c>
      <c r="G284" s="36"/>
      <c r="H284" s="55">
        <v>643.79999999999995</v>
      </c>
      <c r="I284" s="28" t="s">
        <v>122</v>
      </c>
    </row>
    <row r="285" spans="1:9" x14ac:dyDescent="0.3">
      <c r="A285" s="30">
        <v>21</v>
      </c>
      <c r="B285" s="23" t="s">
        <v>119</v>
      </c>
      <c r="C285" s="32" t="s">
        <v>268</v>
      </c>
      <c r="D285" s="25" t="s">
        <v>121</v>
      </c>
      <c r="E285" s="35">
        <v>715</v>
      </c>
      <c r="F285" s="20">
        <v>45806</v>
      </c>
      <c r="G285" s="36"/>
      <c r="H285" s="55">
        <v>6768</v>
      </c>
      <c r="I285" s="28" t="s">
        <v>122</v>
      </c>
    </row>
    <row r="286" spans="1:9" x14ac:dyDescent="0.3">
      <c r="A286" s="30">
        <v>21</v>
      </c>
      <c r="B286" s="23" t="s">
        <v>119</v>
      </c>
      <c r="C286" s="32" t="s">
        <v>268</v>
      </c>
      <c r="D286" s="25" t="s">
        <v>121</v>
      </c>
      <c r="E286" s="35">
        <v>714</v>
      </c>
      <c r="F286" s="20">
        <v>45806</v>
      </c>
      <c r="G286" s="36"/>
      <c r="H286" s="55">
        <v>11067.6</v>
      </c>
      <c r="I286" s="28" t="s">
        <v>122</v>
      </c>
    </row>
    <row r="287" spans="1:9" x14ac:dyDescent="0.3">
      <c r="A287" s="30">
        <v>20</v>
      </c>
      <c r="B287" s="30" t="s">
        <v>334</v>
      </c>
      <c r="C287" s="31" t="s">
        <v>351</v>
      </c>
      <c r="D287" s="32" t="s">
        <v>335</v>
      </c>
      <c r="E287" s="31">
        <v>266</v>
      </c>
      <c r="F287" s="20">
        <v>45806</v>
      </c>
      <c r="G287" s="36"/>
      <c r="H287" s="55">
        <v>20765.96</v>
      </c>
      <c r="I287" s="28" t="s">
        <v>122</v>
      </c>
    </row>
    <row r="288" spans="1:9" x14ac:dyDescent="0.3">
      <c r="A288" s="30">
        <v>21</v>
      </c>
      <c r="B288" s="23" t="s">
        <v>119</v>
      </c>
      <c r="C288" s="24" t="s">
        <v>258</v>
      </c>
      <c r="D288" s="25" t="s">
        <v>121</v>
      </c>
      <c r="E288" s="35">
        <v>321</v>
      </c>
      <c r="F288" s="20">
        <v>45806</v>
      </c>
      <c r="G288" s="36"/>
      <c r="H288" s="55">
        <v>7824.43</v>
      </c>
      <c r="I288" s="28" t="s">
        <v>122</v>
      </c>
    </row>
    <row r="289" spans="1:9" x14ac:dyDescent="0.3">
      <c r="A289" s="30">
        <v>21</v>
      </c>
      <c r="B289" s="23" t="s">
        <v>119</v>
      </c>
      <c r="C289" s="24" t="s">
        <v>258</v>
      </c>
      <c r="D289" s="25" t="s">
        <v>121</v>
      </c>
      <c r="E289" s="35">
        <v>322</v>
      </c>
      <c r="F289" s="20">
        <v>45806</v>
      </c>
      <c r="G289" s="36"/>
      <c r="H289" s="55">
        <v>111.06</v>
      </c>
      <c r="I289" s="28" t="s">
        <v>122</v>
      </c>
    </row>
    <row r="290" spans="1:9" x14ac:dyDescent="0.3">
      <c r="A290" s="30">
        <v>23</v>
      </c>
      <c r="B290" s="23" t="s">
        <v>341</v>
      </c>
      <c r="C290" s="77" t="s">
        <v>356</v>
      </c>
      <c r="D290" s="25" t="s">
        <v>357</v>
      </c>
      <c r="E290" s="35">
        <v>75505</v>
      </c>
      <c r="F290" s="20">
        <v>45806</v>
      </c>
      <c r="G290" s="36"/>
      <c r="H290" s="55">
        <v>641.09</v>
      </c>
      <c r="I290" s="28" t="s">
        <v>122</v>
      </c>
    </row>
    <row r="291" spans="1:9" x14ac:dyDescent="0.3">
      <c r="A291" s="30">
        <v>21</v>
      </c>
      <c r="B291" s="23" t="s">
        <v>119</v>
      </c>
      <c r="C291" s="24" t="s">
        <v>255</v>
      </c>
      <c r="D291" s="32" t="s">
        <v>121</v>
      </c>
      <c r="E291" s="24">
        <v>910</v>
      </c>
      <c r="F291" s="20">
        <v>45806</v>
      </c>
      <c r="G291" s="36"/>
      <c r="H291" s="55">
        <v>99</v>
      </c>
      <c r="I291" s="28" t="s">
        <v>122</v>
      </c>
    </row>
    <row r="292" spans="1:9" x14ac:dyDescent="0.3">
      <c r="A292" s="30">
        <v>28</v>
      </c>
      <c r="B292" s="23" t="s">
        <v>155</v>
      </c>
      <c r="C292" s="24" t="s">
        <v>255</v>
      </c>
      <c r="D292" s="25" t="s">
        <v>157</v>
      </c>
      <c r="E292" s="24">
        <v>909</v>
      </c>
      <c r="F292" s="20">
        <v>45806</v>
      </c>
      <c r="G292" s="36"/>
      <c r="H292" s="55">
        <v>5938.96</v>
      </c>
      <c r="I292" s="28" t="s">
        <v>122</v>
      </c>
    </row>
    <row r="293" spans="1:9" x14ac:dyDescent="0.3">
      <c r="A293" s="30">
        <v>21</v>
      </c>
      <c r="B293" s="23" t="s">
        <v>119</v>
      </c>
      <c r="C293" s="32" t="s">
        <v>254</v>
      </c>
      <c r="D293" s="25" t="s">
        <v>121</v>
      </c>
      <c r="E293" s="35">
        <v>1305</v>
      </c>
      <c r="F293" s="20">
        <v>45806</v>
      </c>
      <c r="G293" s="36"/>
      <c r="H293" s="55">
        <v>3.13</v>
      </c>
      <c r="I293" s="28" t="s">
        <v>122</v>
      </c>
    </row>
    <row r="294" spans="1:9" x14ac:dyDescent="0.3">
      <c r="A294" s="30">
        <v>21</v>
      </c>
      <c r="B294" s="23" t="s">
        <v>119</v>
      </c>
      <c r="C294" s="32" t="s">
        <v>254</v>
      </c>
      <c r="D294" s="25" t="s">
        <v>121</v>
      </c>
      <c r="E294" s="35">
        <v>1308</v>
      </c>
      <c r="F294" s="20">
        <v>45806</v>
      </c>
      <c r="G294" s="36"/>
      <c r="H294" s="55">
        <v>87.25</v>
      </c>
      <c r="I294" s="28" t="s">
        <v>122</v>
      </c>
    </row>
    <row r="295" spans="1:9" x14ac:dyDescent="0.3">
      <c r="A295" s="30">
        <v>21</v>
      </c>
      <c r="B295" s="23" t="s">
        <v>119</v>
      </c>
      <c r="C295" s="32" t="s">
        <v>268</v>
      </c>
      <c r="D295" s="25" t="s">
        <v>121</v>
      </c>
      <c r="E295" s="35">
        <v>726</v>
      </c>
      <c r="F295" s="20">
        <v>45806</v>
      </c>
      <c r="G295" s="36"/>
      <c r="H295" s="55">
        <v>2696</v>
      </c>
      <c r="I295" s="28" t="s">
        <v>122</v>
      </c>
    </row>
    <row r="296" spans="1:9" x14ac:dyDescent="0.3">
      <c r="A296" s="30">
        <v>28</v>
      </c>
      <c r="B296" s="23" t="s">
        <v>155</v>
      </c>
      <c r="C296" s="24" t="s">
        <v>255</v>
      </c>
      <c r="D296" s="25" t="s">
        <v>157</v>
      </c>
      <c r="E296" s="24">
        <v>916</v>
      </c>
      <c r="F296" s="20">
        <v>45806</v>
      </c>
      <c r="G296" s="36"/>
      <c r="H296" s="55">
        <v>639.9</v>
      </c>
      <c r="I296" s="28" t="s">
        <v>122</v>
      </c>
    </row>
    <row r="297" spans="1:9" x14ac:dyDescent="0.3">
      <c r="A297" s="30">
        <v>28</v>
      </c>
      <c r="B297" s="23" t="s">
        <v>155</v>
      </c>
      <c r="C297" s="24" t="s">
        <v>255</v>
      </c>
      <c r="D297" s="25" t="s">
        <v>157</v>
      </c>
      <c r="E297" s="24">
        <v>912</v>
      </c>
      <c r="F297" s="20">
        <v>45806</v>
      </c>
      <c r="G297" s="36"/>
      <c r="H297" s="55">
        <v>1955.27</v>
      </c>
      <c r="I297" s="28" t="s">
        <v>122</v>
      </c>
    </row>
    <row r="298" spans="1:9" x14ac:dyDescent="0.3">
      <c r="A298" s="30">
        <v>28</v>
      </c>
      <c r="B298" s="23" t="s">
        <v>155</v>
      </c>
      <c r="C298" s="24" t="s">
        <v>255</v>
      </c>
      <c r="D298" s="25" t="s">
        <v>157</v>
      </c>
      <c r="E298" s="24">
        <v>911</v>
      </c>
      <c r="F298" s="20">
        <v>45806</v>
      </c>
      <c r="G298" s="36"/>
      <c r="H298" s="55">
        <v>2019</v>
      </c>
      <c r="I298" s="28" t="s">
        <v>122</v>
      </c>
    </row>
    <row r="299" spans="1:9" x14ac:dyDescent="0.3">
      <c r="A299" s="30">
        <v>20</v>
      </c>
      <c r="B299" s="30" t="s">
        <v>334</v>
      </c>
      <c r="C299" s="31" t="s">
        <v>351</v>
      </c>
      <c r="D299" s="32" t="s">
        <v>335</v>
      </c>
      <c r="E299" s="31">
        <v>272</v>
      </c>
      <c r="F299" s="20">
        <v>45806</v>
      </c>
      <c r="G299" s="36"/>
      <c r="H299" s="55">
        <v>1874.11</v>
      </c>
      <c r="I299" s="28" t="s">
        <v>122</v>
      </c>
    </row>
    <row r="300" spans="1:9" x14ac:dyDescent="0.3">
      <c r="A300" s="30">
        <v>21</v>
      </c>
      <c r="B300" s="23" t="s">
        <v>119</v>
      </c>
      <c r="C300" s="32" t="s">
        <v>268</v>
      </c>
      <c r="D300" s="25" t="s">
        <v>121</v>
      </c>
      <c r="E300" s="35">
        <v>732</v>
      </c>
      <c r="F300" s="20">
        <v>45806</v>
      </c>
      <c r="G300" s="36"/>
      <c r="H300" s="55">
        <v>1560</v>
      </c>
      <c r="I300" s="28" t="s">
        <v>122</v>
      </c>
    </row>
    <row r="301" spans="1:9" x14ac:dyDescent="0.3">
      <c r="A301" s="30">
        <v>21</v>
      </c>
      <c r="B301" s="23" t="s">
        <v>119</v>
      </c>
      <c r="C301" s="24" t="s">
        <v>255</v>
      </c>
      <c r="D301" s="32" t="s">
        <v>121</v>
      </c>
      <c r="E301" s="24">
        <v>906</v>
      </c>
      <c r="F301" s="20">
        <v>45806</v>
      </c>
      <c r="G301" s="36"/>
      <c r="H301" s="55">
        <v>2734.8</v>
      </c>
      <c r="I301" s="28" t="s">
        <v>122</v>
      </c>
    </row>
    <row r="302" spans="1:9" x14ac:dyDescent="0.3">
      <c r="A302" s="30">
        <v>22</v>
      </c>
      <c r="B302" s="23" t="s">
        <v>246</v>
      </c>
      <c r="C302" s="24" t="s">
        <v>255</v>
      </c>
      <c r="D302" s="32" t="s">
        <v>253</v>
      </c>
      <c r="E302" s="24">
        <v>913</v>
      </c>
      <c r="F302" s="20">
        <v>45806</v>
      </c>
      <c r="G302" s="36"/>
      <c r="H302" s="55">
        <v>1297.8900000000001</v>
      </c>
      <c r="I302" s="28" t="s">
        <v>122</v>
      </c>
    </row>
    <row r="303" spans="1:9" x14ac:dyDescent="0.3">
      <c r="A303" s="30">
        <v>21</v>
      </c>
      <c r="B303" s="23" t="s">
        <v>119</v>
      </c>
      <c r="C303" s="24" t="s">
        <v>255</v>
      </c>
      <c r="D303" s="32" t="s">
        <v>121</v>
      </c>
      <c r="E303" s="24">
        <v>920</v>
      </c>
      <c r="F303" s="20">
        <v>45806</v>
      </c>
      <c r="G303" s="36"/>
      <c r="H303" s="55">
        <v>620</v>
      </c>
      <c r="I303" s="28" t="s">
        <v>122</v>
      </c>
    </row>
    <row r="304" spans="1:9" x14ac:dyDescent="0.3">
      <c r="A304" s="30">
        <v>28</v>
      </c>
      <c r="B304" s="23" t="s">
        <v>155</v>
      </c>
      <c r="C304" s="24" t="s">
        <v>255</v>
      </c>
      <c r="D304" s="25" t="s">
        <v>157</v>
      </c>
      <c r="E304" s="24">
        <v>921</v>
      </c>
      <c r="F304" s="20">
        <v>45806</v>
      </c>
      <c r="G304" s="36"/>
      <c r="H304" s="55">
        <v>5220</v>
      </c>
      <c r="I304" s="28" t="s">
        <v>122</v>
      </c>
    </row>
    <row r="305" spans="1:9" x14ac:dyDescent="0.3">
      <c r="A305" s="30">
        <v>21</v>
      </c>
      <c r="B305" s="23" t="s">
        <v>119</v>
      </c>
      <c r="C305" s="24" t="s">
        <v>255</v>
      </c>
      <c r="D305" s="32" t="s">
        <v>121</v>
      </c>
      <c r="E305" s="24">
        <v>923</v>
      </c>
      <c r="F305" s="20">
        <v>45806</v>
      </c>
      <c r="G305" s="36"/>
      <c r="H305" s="55">
        <v>2295</v>
      </c>
      <c r="I305" s="28" t="s">
        <v>122</v>
      </c>
    </row>
    <row r="306" spans="1:9" x14ac:dyDescent="0.3">
      <c r="A306" s="30">
        <v>21</v>
      </c>
      <c r="B306" s="23" t="s">
        <v>119</v>
      </c>
      <c r="C306" s="24" t="s">
        <v>255</v>
      </c>
      <c r="D306" s="32" t="s">
        <v>121</v>
      </c>
      <c r="E306" s="24">
        <v>924</v>
      </c>
      <c r="F306" s="20">
        <v>45806</v>
      </c>
      <c r="G306" s="36"/>
      <c r="H306" s="55">
        <v>1794</v>
      </c>
      <c r="I306" s="28" t="s">
        <v>122</v>
      </c>
    </row>
    <row r="307" spans="1:9" x14ac:dyDescent="0.3">
      <c r="A307" s="30">
        <v>28</v>
      </c>
      <c r="B307" s="23" t="s">
        <v>155</v>
      </c>
      <c r="C307" s="24" t="s">
        <v>255</v>
      </c>
      <c r="D307" s="25" t="s">
        <v>157</v>
      </c>
      <c r="E307" s="24">
        <v>926</v>
      </c>
      <c r="F307" s="20">
        <v>45806</v>
      </c>
      <c r="G307" s="36"/>
      <c r="H307" s="55">
        <v>10095</v>
      </c>
      <c r="I307" s="28" t="s">
        <v>122</v>
      </c>
    </row>
    <row r="308" spans="1:9" x14ac:dyDescent="0.3">
      <c r="A308" s="30">
        <v>21</v>
      </c>
      <c r="B308" s="23" t="s">
        <v>119</v>
      </c>
      <c r="C308" s="24" t="s">
        <v>255</v>
      </c>
      <c r="D308" s="32" t="s">
        <v>121</v>
      </c>
      <c r="E308" s="24">
        <v>935</v>
      </c>
      <c r="F308" s="20">
        <v>45806</v>
      </c>
      <c r="G308" s="36"/>
      <c r="H308" s="55">
        <v>1281.5999999999999</v>
      </c>
      <c r="I308" s="28" t="s">
        <v>122</v>
      </c>
    </row>
    <row r="309" spans="1:9" x14ac:dyDescent="0.3">
      <c r="A309" s="30">
        <v>28</v>
      </c>
      <c r="B309" s="23" t="s">
        <v>155</v>
      </c>
      <c r="C309" s="24" t="s">
        <v>255</v>
      </c>
      <c r="D309" s="25" t="s">
        <v>157</v>
      </c>
      <c r="E309" s="24">
        <v>927</v>
      </c>
      <c r="F309" s="20">
        <v>45806</v>
      </c>
      <c r="G309" s="36"/>
      <c r="H309" s="55">
        <v>779.99</v>
      </c>
      <c r="I309" s="28" t="s">
        <v>122</v>
      </c>
    </row>
    <row r="310" spans="1:9" x14ac:dyDescent="0.3">
      <c r="A310" s="30">
        <v>21</v>
      </c>
      <c r="B310" s="23" t="s">
        <v>119</v>
      </c>
      <c r="C310" s="24" t="s">
        <v>258</v>
      </c>
      <c r="D310" s="25" t="s">
        <v>121</v>
      </c>
      <c r="E310" s="35">
        <v>329</v>
      </c>
      <c r="F310" s="20">
        <v>45806</v>
      </c>
      <c r="G310" s="36"/>
      <c r="H310" s="55">
        <v>595.82000000000005</v>
      </c>
      <c r="I310" s="28" t="s">
        <v>122</v>
      </c>
    </row>
    <row r="311" spans="1:9" x14ac:dyDescent="0.3">
      <c r="A311" s="30">
        <v>28</v>
      </c>
      <c r="B311" s="30" t="s">
        <v>155</v>
      </c>
      <c r="C311" s="31" t="s">
        <v>269</v>
      </c>
      <c r="D311" s="32" t="s">
        <v>157</v>
      </c>
      <c r="E311" s="31">
        <v>3874</v>
      </c>
      <c r="F311" s="20">
        <v>45806</v>
      </c>
      <c r="G311" s="36"/>
      <c r="H311" s="55">
        <v>536</v>
      </c>
      <c r="I311" s="28" t="s">
        <v>122</v>
      </c>
    </row>
    <row r="312" spans="1:9" x14ac:dyDescent="0.3">
      <c r="A312" s="30">
        <v>28</v>
      </c>
      <c r="B312" s="23" t="s">
        <v>155</v>
      </c>
      <c r="C312" s="24" t="s">
        <v>255</v>
      </c>
      <c r="D312" s="25" t="s">
        <v>157</v>
      </c>
      <c r="E312" s="24">
        <v>915</v>
      </c>
      <c r="F312" s="20">
        <v>45806</v>
      </c>
      <c r="G312" s="36"/>
      <c r="H312" s="55">
        <v>649.9</v>
      </c>
      <c r="I312" s="28" t="s">
        <v>122</v>
      </c>
    </row>
    <row r="313" spans="1:9" x14ac:dyDescent="0.3">
      <c r="A313" s="30">
        <v>22</v>
      </c>
      <c r="B313" s="23" t="s">
        <v>246</v>
      </c>
      <c r="C313" s="24" t="s">
        <v>255</v>
      </c>
      <c r="D313" s="32" t="s">
        <v>253</v>
      </c>
      <c r="E313" s="24">
        <v>914</v>
      </c>
      <c r="F313" s="20">
        <v>45806</v>
      </c>
      <c r="G313" s="36"/>
      <c r="H313" s="55">
        <v>1994.85</v>
      </c>
      <c r="I313" s="28" t="s">
        <v>122</v>
      </c>
    </row>
    <row r="314" spans="1:9" x14ac:dyDescent="0.3">
      <c r="A314" s="30">
        <v>21</v>
      </c>
      <c r="B314" s="23" t="s">
        <v>119</v>
      </c>
      <c r="C314" s="24" t="s">
        <v>255</v>
      </c>
      <c r="D314" s="32" t="s">
        <v>121</v>
      </c>
      <c r="E314" s="24">
        <v>922</v>
      </c>
      <c r="F314" s="20">
        <v>45806</v>
      </c>
      <c r="G314" s="36"/>
      <c r="H314" s="55">
        <v>297</v>
      </c>
      <c r="I314" s="28" t="s">
        <v>122</v>
      </c>
    </row>
    <row r="315" spans="1:9" x14ac:dyDescent="0.3">
      <c r="A315" s="30">
        <v>28</v>
      </c>
      <c r="B315" s="23" t="s">
        <v>155</v>
      </c>
      <c r="C315" s="32" t="s">
        <v>254</v>
      </c>
      <c r="D315" s="25" t="s">
        <v>157</v>
      </c>
      <c r="E315" s="35">
        <v>1311</v>
      </c>
      <c r="F315" s="20">
        <v>45806</v>
      </c>
      <c r="G315" s="36"/>
      <c r="H315" s="55">
        <v>6545.07</v>
      </c>
      <c r="I315" s="28" t="s">
        <v>122</v>
      </c>
    </row>
    <row r="316" spans="1:9" x14ac:dyDescent="0.3">
      <c r="A316" s="30">
        <v>21</v>
      </c>
      <c r="B316" s="23" t="s">
        <v>119</v>
      </c>
      <c r="C316" s="24" t="s">
        <v>255</v>
      </c>
      <c r="D316" s="32" t="s">
        <v>121</v>
      </c>
      <c r="E316" s="24">
        <v>928</v>
      </c>
      <c r="F316" s="20">
        <v>45806</v>
      </c>
      <c r="G316" s="36"/>
      <c r="H316" s="55">
        <v>420</v>
      </c>
      <c r="I316" s="28" t="s">
        <v>122</v>
      </c>
    </row>
    <row r="317" spans="1:9" x14ac:dyDescent="0.3">
      <c r="A317" s="34">
        <v>40</v>
      </c>
      <c r="B317" s="30" t="s">
        <v>358</v>
      </c>
      <c r="C317" s="31" t="s">
        <v>359</v>
      </c>
      <c r="D317" s="32" t="s">
        <v>360</v>
      </c>
      <c r="E317" s="35">
        <v>8109</v>
      </c>
      <c r="F317" s="20">
        <v>45806</v>
      </c>
      <c r="G317" s="36"/>
      <c r="H317" s="75">
        <v>814.48699999999985</v>
      </c>
      <c r="I317" s="28" t="s">
        <v>122</v>
      </c>
    </row>
    <row r="318" spans="1:9" x14ac:dyDescent="0.3">
      <c r="A318" s="34">
        <v>40</v>
      </c>
      <c r="B318" s="30" t="s">
        <v>358</v>
      </c>
      <c r="C318" s="31" t="s">
        <v>359</v>
      </c>
      <c r="D318" s="32" t="s">
        <v>360</v>
      </c>
      <c r="E318" s="35">
        <v>8109</v>
      </c>
      <c r="F318" s="20">
        <v>45806</v>
      </c>
      <c r="G318" s="36"/>
      <c r="H318" s="75">
        <v>622.84299999999996</v>
      </c>
      <c r="I318" s="28" t="s">
        <v>115</v>
      </c>
    </row>
    <row r="319" spans="1:9" x14ac:dyDescent="0.3">
      <c r="A319" s="34">
        <v>36</v>
      </c>
      <c r="B319" s="30" t="s">
        <v>217</v>
      </c>
      <c r="C319" s="31" t="s">
        <v>218</v>
      </c>
      <c r="D319" s="32" t="s">
        <v>361</v>
      </c>
      <c r="E319" s="35">
        <v>5157</v>
      </c>
      <c r="F319" s="20">
        <v>45806</v>
      </c>
      <c r="G319" s="36"/>
      <c r="H319" s="55">
        <v>972.57</v>
      </c>
      <c r="I319" s="28" t="s">
        <v>122</v>
      </c>
    </row>
    <row r="320" spans="1:9" x14ac:dyDescent="0.3">
      <c r="A320" s="30">
        <v>21</v>
      </c>
      <c r="B320" s="30" t="s">
        <v>119</v>
      </c>
      <c r="C320" s="31" t="s">
        <v>269</v>
      </c>
      <c r="D320" s="32" t="s">
        <v>157</v>
      </c>
      <c r="E320" s="31">
        <v>3680</v>
      </c>
      <c r="F320" s="20">
        <v>45806</v>
      </c>
      <c r="G320" s="36"/>
      <c r="H320" s="55">
        <v>25580.34</v>
      </c>
      <c r="I320" s="28" t="s">
        <v>122</v>
      </c>
    </row>
    <row r="321" spans="1:9" x14ac:dyDescent="0.3">
      <c r="A321" s="30">
        <v>21</v>
      </c>
      <c r="B321" s="23" t="s">
        <v>119</v>
      </c>
      <c r="C321" s="32" t="s">
        <v>268</v>
      </c>
      <c r="D321" s="25" t="s">
        <v>362</v>
      </c>
      <c r="E321" s="35">
        <v>657</v>
      </c>
      <c r="F321" s="20">
        <v>45806</v>
      </c>
      <c r="G321" s="36"/>
      <c r="H321" s="55">
        <v>2689</v>
      </c>
      <c r="I321" s="28" t="s">
        <v>115</v>
      </c>
    </row>
    <row r="322" spans="1:9" x14ac:dyDescent="0.3">
      <c r="A322" s="30">
        <v>21</v>
      </c>
      <c r="B322" s="23" t="s">
        <v>119</v>
      </c>
      <c r="C322" s="32" t="s">
        <v>254</v>
      </c>
      <c r="D322" s="25" t="s">
        <v>121</v>
      </c>
      <c r="E322" s="35">
        <v>1327</v>
      </c>
      <c r="F322" s="20">
        <v>45806</v>
      </c>
      <c r="G322" s="36"/>
      <c r="H322" s="55">
        <v>382</v>
      </c>
      <c r="I322" s="28" t="s">
        <v>122</v>
      </c>
    </row>
    <row r="323" spans="1:9" x14ac:dyDescent="0.3">
      <c r="A323" s="30">
        <v>21</v>
      </c>
      <c r="B323" s="23" t="s">
        <v>119</v>
      </c>
      <c r="C323" s="32" t="s">
        <v>254</v>
      </c>
      <c r="D323" s="25" t="s">
        <v>121</v>
      </c>
      <c r="E323" s="35">
        <v>1351</v>
      </c>
      <c r="F323" s="20">
        <v>45806</v>
      </c>
      <c r="G323" s="36"/>
      <c r="H323" s="55">
        <v>1528</v>
      </c>
      <c r="I323" s="28" t="s">
        <v>115</v>
      </c>
    </row>
    <row r="324" spans="1:9" x14ac:dyDescent="0.3">
      <c r="A324" s="30">
        <v>21</v>
      </c>
      <c r="B324" s="23" t="s">
        <v>119</v>
      </c>
      <c r="C324" s="32" t="s">
        <v>268</v>
      </c>
      <c r="D324" s="25" t="s">
        <v>121</v>
      </c>
      <c r="E324" s="35">
        <v>841</v>
      </c>
      <c r="F324" s="20">
        <v>45806</v>
      </c>
      <c r="G324" s="36"/>
      <c r="H324" s="55">
        <v>1000</v>
      </c>
      <c r="I324" s="28" t="s">
        <v>115</v>
      </c>
    </row>
    <row r="325" spans="1:9" x14ac:dyDescent="0.3">
      <c r="A325" s="30">
        <v>21</v>
      </c>
      <c r="B325" s="23" t="s">
        <v>119</v>
      </c>
      <c r="C325" s="32" t="s">
        <v>268</v>
      </c>
      <c r="D325" s="25" t="s">
        <v>121</v>
      </c>
      <c r="E325" s="35">
        <v>743</v>
      </c>
      <c r="F325" s="20">
        <v>45806</v>
      </c>
      <c r="G325" s="36"/>
      <c r="H325" s="55">
        <v>100</v>
      </c>
      <c r="I325" s="28" t="s">
        <v>122</v>
      </c>
    </row>
    <row r="326" spans="1:9" x14ac:dyDescent="0.3">
      <c r="A326" s="30">
        <v>21</v>
      </c>
      <c r="B326" s="23" t="s">
        <v>119</v>
      </c>
      <c r="C326" s="32" t="s">
        <v>268</v>
      </c>
      <c r="D326" s="25" t="s">
        <v>121</v>
      </c>
      <c r="E326" s="35">
        <v>808</v>
      </c>
      <c r="F326" s="20">
        <v>45806</v>
      </c>
      <c r="G326" s="36"/>
      <c r="H326" s="55">
        <v>46.25</v>
      </c>
      <c r="I326" s="28" t="s">
        <v>115</v>
      </c>
    </row>
    <row r="327" spans="1:9" x14ac:dyDescent="0.3">
      <c r="A327" s="30">
        <v>21</v>
      </c>
      <c r="B327" s="23" t="s">
        <v>119</v>
      </c>
      <c r="C327" s="32" t="s">
        <v>268</v>
      </c>
      <c r="D327" s="25" t="s">
        <v>121</v>
      </c>
      <c r="E327" s="35">
        <v>842</v>
      </c>
      <c r="F327" s="20">
        <v>45806</v>
      </c>
      <c r="G327" s="36"/>
      <c r="H327" s="55">
        <v>225</v>
      </c>
      <c r="I327" s="28" t="s">
        <v>115</v>
      </c>
    </row>
    <row r="328" spans="1:9" x14ac:dyDescent="0.3">
      <c r="A328" s="30">
        <v>21</v>
      </c>
      <c r="B328" s="23" t="s">
        <v>119</v>
      </c>
      <c r="C328" s="32" t="s">
        <v>268</v>
      </c>
      <c r="D328" s="25" t="s">
        <v>121</v>
      </c>
      <c r="E328" s="35">
        <v>843</v>
      </c>
      <c r="F328" s="20">
        <v>45806</v>
      </c>
      <c r="G328" s="36"/>
      <c r="H328" s="55">
        <v>1174</v>
      </c>
      <c r="I328" s="28" t="s">
        <v>115</v>
      </c>
    </row>
    <row r="329" spans="1:9" x14ac:dyDescent="0.3">
      <c r="A329" s="30">
        <v>21</v>
      </c>
      <c r="B329" s="23" t="s">
        <v>119</v>
      </c>
      <c r="C329" s="24" t="s">
        <v>258</v>
      </c>
      <c r="D329" s="25" t="s">
        <v>121</v>
      </c>
      <c r="E329" s="35">
        <v>364</v>
      </c>
      <c r="F329" s="20">
        <v>45806</v>
      </c>
      <c r="G329" s="36"/>
      <c r="H329" s="55">
        <v>6570</v>
      </c>
      <c r="I329" s="28" t="s">
        <v>115</v>
      </c>
    </row>
    <row r="330" spans="1:9" x14ac:dyDescent="0.3">
      <c r="A330" s="30">
        <v>21</v>
      </c>
      <c r="B330" s="23" t="s">
        <v>119</v>
      </c>
      <c r="C330" s="24" t="s">
        <v>258</v>
      </c>
      <c r="D330" s="25" t="s">
        <v>121</v>
      </c>
      <c r="E330" s="35">
        <v>333</v>
      </c>
      <c r="F330" s="20">
        <v>45806</v>
      </c>
      <c r="G330" s="36"/>
      <c r="H330" s="55">
        <v>5000</v>
      </c>
      <c r="I330" s="28" t="s">
        <v>122</v>
      </c>
    </row>
    <row r="331" spans="1:9" x14ac:dyDescent="0.3">
      <c r="A331" s="30">
        <v>21</v>
      </c>
      <c r="B331" s="23" t="s">
        <v>119</v>
      </c>
      <c r="C331" s="32" t="s">
        <v>268</v>
      </c>
      <c r="D331" s="25" t="s">
        <v>363</v>
      </c>
      <c r="E331" s="35">
        <v>843</v>
      </c>
      <c r="F331" s="20">
        <v>45806</v>
      </c>
      <c r="G331" s="36"/>
      <c r="H331" s="55">
        <v>1174</v>
      </c>
      <c r="I331" s="28" t="s">
        <v>115</v>
      </c>
    </row>
    <row r="332" spans="1:9" x14ac:dyDescent="0.3">
      <c r="A332" s="30">
        <v>21</v>
      </c>
      <c r="B332" s="23" t="s">
        <v>119</v>
      </c>
      <c r="C332" s="32" t="s">
        <v>268</v>
      </c>
      <c r="D332" s="25" t="s">
        <v>363</v>
      </c>
      <c r="E332" s="35">
        <v>842</v>
      </c>
      <c r="F332" s="20">
        <v>45806</v>
      </c>
      <c r="G332" s="36"/>
      <c r="H332" s="55">
        <v>225</v>
      </c>
      <c r="I332" s="28" t="s">
        <v>115</v>
      </c>
    </row>
    <row r="333" spans="1:9" x14ac:dyDescent="0.3">
      <c r="A333" s="30">
        <v>21</v>
      </c>
      <c r="B333" s="23" t="s">
        <v>119</v>
      </c>
      <c r="C333" s="32" t="s">
        <v>268</v>
      </c>
      <c r="D333" s="25" t="s">
        <v>363</v>
      </c>
      <c r="E333" s="35">
        <v>808</v>
      </c>
      <c r="F333" s="20">
        <v>45806</v>
      </c>
      <c r="G333" s="36"/>
      <c r="H333" s="55">
        <v>46.25</v>
      </c>
      <c r="I333" s="28" t="s">
        <v>115</v>
      </c>
    </row>
    <row r="334" spans="1:9" x14ac:dyDescent="0.3">
      <c r="A334" s="30">
        <v>21</v>
      </c>
      <c r="B334" s="23" t="s">
        <v>119</v>
      </c>
      <c r="C334" s="32" t="s">
        <v>268</v>
      </c>
      <c r="D334" s="25" t="s">
        <v>363</v>
      </c>
      <c r="E334" s="35">
        <v>743</v>
      </c>
      <c r="F334" s="20">
        <v>45806</v>
      </c>
      <c r="G334" s="36"/>
      <c r="H334" s="55">
        <v>100</v>
      </c>
      <c r="I334" s="28" t="s">
        <v>115</v>
      </c>
    </row>
    <row r="335" spans="1:9" x14ac:dyDescent="0.3">
      <c r="A335" s="30">
        <v>21</v>
      </c>
      <c r="B335" s="23" t="s">
        <v>119</v>
      </c>
      <c r="C335" s="32" t="s">
        <v>268</v>
      </c>
      <c r="D335" s="25" t="s">
        <v>363</v>
      </c>
      <c r="E335" s="35">
        <v>841</v>
      </c>
      <c r="F335" s="20">
        <v>45806</v>
      </c>
      <c r="G335" s="36"/>
      <c r="H335" s="55">
        <v>1000</v>
      </c>
      <c r="I335" s="28" t="s">
        <v>115</v>
      </c>
    </row>
    <row r="336" spans="1:9" x14ac:dyDescent="0.3">
      <c r="A336" s="30">
        <v>21</v>
      </c>
      <c r="B336" s="23" t="s">
        <v>119</v>
      </c>
      <c r="C336" s="32" t="s">
        <v>268</v>
      </c>
      <c r="D336" s="25" t="s">
        <v>363</v>
      </c>
      <c r="E336" s="35">
        <v>644</v>
      </c>
      <c r="F336" s="20">
        <v>45806</v>
      </c>
      <c r="G336" s="36"/>
      <c r="H336" s="55">
        <v>1235.79</v>
      </c>
      <c r="I336" s="28" t="s">
        <v>115</v>
      </c>
    </row>
    <row r="337" spans="1:9" x14ac:dyDescent="0.3">
      <c r="A337" s="30">
        <v>21</v>
      </c>
      <c r="B337" s="23" t="s">
        <v>119</v>
      </c>
      <c r="C337" s="32" t="s">
        <v>268</v>
      </c>
      <c r="D337" s="25" t="s">
        <v>363</v>
      </c>
      <c r="E337" s="35">
        <v>726</v>
      </c>
      <c r="F337" s="20">
        <v>45806</v>
      </c>
      <c r="G337" s="36"/>
      <c r="H337" s="55">
        <v>2696</v>
      </c>
      <c r="I337" s="28" t="s">
        <v>115</v>
      </c>
    </row>
    <row r="338" spans="1:9" x14ac:dyDescent="0.3">
      <c r="A338" s="30">
        <v>21</v>
      </c>
      <c r="B338" s="23" t="s">
        <v>119</v>
      </c>
      <c r="C338" s="32" t="s">
        <v>268</v>
      </c>
      <c r="D338" s="25" t="s">
        <v>363</v>
      </c>
      <c r="E338" s="35">
        <v>714</v>
      </c>
      <c r="F338" s="20">
        <v>45806</v>
      </c>
      <c r="G338" s="36"/>
      <c r="H338" s="55">
        <v>11067.6</v>
      </c>
      <c r="I338" s="28" t="s">
        <v>115</v>
      </c>
    </row>
    <row r="339" spans="1:9" x14ac:dyDescent="0.3">
      <c r="A339" s="30">
        <v>21</v>
      </c>
      <c r="B339" s="23" t="s">
        <v>119</v>
      </c>
      <c r="C339" s="32" t="s">
        <v>268</v>
      </c>
      <c r="D339" s="25" t="s">
        <v>363</v>
      </c>
      <c r="E339" s="35">
        <v>715</v>
      </c>
      <c r="F339" s="20">
        <v>45806</v>
      </c>
      <c r="G339" s="36"/>
      <c r="H339" s="55">
        <v>6768</v>
      </c>
      <c r="I339" s="28" t="s">
        <v>115</v>
      </c>
    </row>
    <row r="340" spans="1:9" x14ac:dyDescent="0.3">
      <c r="A340" s="30">
        <v>21</v>
      </c>
      <c r="B340" s="23" t="s">
        <v>119</v>
      </c>
      <c r="C340" s="32" t="s">
        <v>268</v>
      </c>
      <c r="D340" s="25" t="s">
        <v>363</v>
      </c>
      <c r="E340" s="35">
        <v>716</v>
      </c>
      <c r="F340" s="20">
        <v>45806</v>
      </c>
      <c r="G340" s="36"/>
      <c r="H340" s="55">
        <v>643.79999999999995</v>
      </c>
      <c r="I340" s="28" t="s">
        <v>115</v>
      </c>
    </row>
    <row r="341" spans="1:9" x14ac:dyDescent="0.3">
      <c r="A341" s="30">
        <v>21</v>
      </c>
      <c r="B341" s="23" t="s">
        <v>119</v>
      </c>
      <c r="C341" s="32" t="s">
        <v>268</v>
      </c>
      <c r="D341" s="25" t="s">
        <v>363</v>
      </c>
      <c r="E341" s="35">
        <v>746</v>
      </c>
      <c r="F341" s="20">
        <v>45806</v>
      </c>
      <c r="G341" s="36"/>
      <c r="H341" s="55">
        <v>571.55999999999995</v>
      </c>
      <c r="I341" s="28" t="s">
        <v>115</v>
      </c>
    </row>
    <row r="342" spans="1:9" x14ac:dyDescent="0.3">
      <c r="A342" s="30">
        <v>21</v>
      </c>
      <c r="B342" s="23" t="s">
        <v>119</v>
      </c>
      <c r="C342" s="32" t="s">
        <v>268</v>
      </c>
      <c r="D342" s="25" t="s">
        <v>363</v>
      </c>
      <c r="E342" s="35">
        <v>732</v>
      </c>
      <c r="F342" s="20">
        <v>45806</v>
      </c>
      <c r="G342" s="36"/>
      <c r="H342" s="55">
        <v>1560</v>
      </c>
      <c r="I342" s="28" t="s">
        <v>115</v>
      </c>
    </row>
    <row r="343" spans="1:9" x14ac:dyDescent="0.3">
      <c r="A343" s="30">
        <v>21</v>
      </c>
      <c r="B343" s="23" t="s">
        <v>119</v>
      </c>
      <c r="C343" s="32" t="s">
        <v>254</v>
      </c>
      <c r="D343" s="25" t="s">
        <v>121</v>
      </c>
      <c r="E343" s="35">
        <v>1396</v>
      </c>
      <c r="F343" s="20">
        <v>45806</v>
      </c>
      <c r="G343" s="36"/>
      <c r="H343" s="55">
        <v>5325</v>
      </c>
      <c r="I343" s="28" t="s">
        <v>115</v>
      </c>
    </row>
    <row r="344" spans="1:9" x14ac:dyDescent="0.3">
      <c r="A344" s="30">
        <v>21</v>
      </c>
      <c r="B344" s="23" t="s">
        <v>119</v>
      </c>
      <c r="C344" s="32" t="s">
        <v>268</v>
      </c>
      <c r="D344" s="25" t="s">
        <v>121</v>
      </c>
      <c r="E344" s="35">
        <v>746</v>
      </c>
      <c r="F344" s="20">
        <v>45806</v>
      </c>
      <c r="G344" s="36"/>
      <c r="H344" s="55">
        <v>571.55999999999995</v>
      </c>
      <c r="I344" s="28" t="s">
        <v>122</v>
      </c>
    </row>
    <row r="345" spans="1:9" x14ac:dyDescent="0.3">
      <c r="A345" s="34">
        <v>25</v>
      </c>
      <c r="B345" s="30" t="s">
        <v>364</v>
      </c>
      <c r="C345" s="31" t="s">
        <v>124</v>
      </c>
      <c r="D345" s="32" t="s">
        <v>365</v>
      </c>
      <c r="E345" s="35">
        <v>1754</v>
      </c>
      <c r="F345" s="20">
        <v>45806</v>
      </c>
      <c r="G345" s="36"/>
      <c r="H345" s="55">
        <v>76283.37</v>
      </c>
      <c r="I345" s="28" t="s">
        <v>122</v>
      </c>
    </row>
    <row r="346" spans="1:9" x14ac:dyDescent="0.3">
      <c r="A346" s="34">
        <v>13</v>
      </c>
      <c r="B346" s="30" t="s">
        <v>186</v>
      </c>
      <c r="C346" s="32" t="s">
        <v>187</v>
      </c>
      <c r="D346" s="28" t="s">
        <v>348</v>
      </c>
      <c r="E346" s="35"/>
      <c r="F346" s="20">
        <v>45806</v>
      </c>
      <c r="G346" s="36"/>
      <c r="H346" s="75">
        <v>19221.07</v>
      </c>
      <c r="I346" s="28" t="s">
        <v>115</v>
      </c>
    </row>
    <row r="347" spans="1:9" x14ac:dyDescent="0.3">
      <c r="A347" s="34">
        <v>14</v>
      </c>
      <c r="B347" s="30" t="s">
        <v>297</v>
      </c>
      <c r="C347" s="31" t="s">
        <v>298</v>
      </c>
      <c r="D347" s="32" t="s">
        <v>366</v>
      </c>
      <c r="E347" s="73">
        <v>5203339</v>
      </c>
      <c r="F347" s="20">
        <v>45806</v>
      </c>
      <c r="G347" s="36"/>
      <c r="H347" s="78">
        <v>72.260000000000005</v>
      </c>
      <c r="I347" s="28" t="s">
        <v>115</v>
      </c>
    </row>
    <row r="348" spans="1:9" x14ac:dyDescent="0.3">
      <c r="A348" s="23">
        <v>83</v>
      </c>
      <c r="B348" s="23" t="s">
        <v>112</v>
      </c>
      <c r="C348" s="24" t="s">
        <v>113</v>
      </c>
      <c r="D348" s="25" t="s">
        <v>206</v>
      </c>
      <c r="E348" s="24" t="s">
        <v>349</v>
      </c>
      <c r="F348" s="20">
        <v>45806</v>
      </c>
      <c r="G348" s="36"/>
      <c r="H348" s="76">
        <v>4.12</v>
      </c>
      <c r="I348" s="28" t="s">
        <v>115</v>
      </c>
    </row>
    <row r="349" spans="1:9" x14ac:dyDescent="0.3">
      <c r="A349" s="23">
        <v>83</v>
      </c>
      <c r="B349" s="23" t="s">
        <v>112</v>
      </c>
      <c r="C349" s="24" t="s">
        <v>113</v>
      </c>
      <c r="D349" s="25" t="s">
        <v>206</v>
      </c>
      <c r="E349" s="24" t="s">
        <v>349</v>
      </c>
      <c r="F349" s="20">
        <v>45806</v>
      </c>
      <c r="G349" s="36"/>
      <c r="H349" s="76">
        <v>6.52</v>
      </c>
      <c r="I349" s="28" t="s">
        <v>115</v>
      </c>
    </row>
    <row r="350" spans="1:9" x14ac:dyDescent="0.3">
      <c r="A350" s="23">
        <v>83</v>
      </c>
      <c r="B350" s="23" t="s">
        <v>112</v>
      </c>
      <c r="C350" s="24" t="s">
        <v>113</v>
      </c>
      <c r="D350" s="25" t="s">
        <v>206</v>
      </c>
      <c r="E350" s="24" t="s">
        <v>349</v>
      </c>
      <c r="F350" s="20">
        <v>45806</v>
      </c>
      <c r="G350" s="36"/>
      <c r="H350" s="76">
        <v>9.8000000000000007</v>
      </c>
      <c r="I350" s="28" t="s">
        <v>115</v>
      </c>
    </row>
    <row r="351" spans="1:9" x14ac:dyDescent="0.3">
      <c r="A351" s="34">
        <v>53</v>
      </c>
      <c r="B351" s="30" t="s">
        <v>217</v>
      </c>
      <c r="C351" s="31" t="s">
        <v>218</v>
      </c>
      <c r="D351" s="32" t="s">
        <v>361</v>
      </c>
      <c r="E351" s="35">
        <v>5157</v>
      </c>
      <c r="F351" s="20">
        <v>45806</v>
      </c>
      <c r="G351" s="36"/>
      <c r="H351" s="55">
        <v>743.73</v>
      </c>
      <c r="I351" s="28" t="s">
        <v>115</v>
      </c>
    </row>
    <row r="352" spans="1:9" x14ac:dyDescent="0.3">
      <c r="A352" s="29">
        <v>90</v>
      </c>
      <c r="B352" s="30" t="s">
        <v>116</v>
      </c>
      <c r="C352" s="31" t="s">
        <v>113</v>
      </c>
      <c r="D352" s="32" t="s">
        <v>340</v>
      </c>
      <c r="E352" s="33"/>
      <c r="F352" s="20">
        <v>45807</v>
      </c>
      <c r="G352" s="33">
        <v>1657012.96</v>
      </c>
      <c r="H352" s="36"/>
      <c r="I352" s="13"/>
    </row>
    <row r="353" spans="1:9" x14ac:dyDescent="0.3">
      <c r="A353" s="29">
        <v>90</v>
      </c>
      <c r="B353" s="30" t="s">
        <v>116</v>
      </c>
      <c r="C353" s="31" t="s">
        <v>113</v>
      </c>
      <c r="D353" s="32" t="s">
        <v>367</v>
      </c>
      <c r="E353" s="79"/>
      <c r="F353" s="20">
        <v>45807</v>
      </c>
      <c r="G353" s="79">
        <v>56.68</v>
      </c>
      <c r="H353" s="36"/>
      <c r="I353" s="13"/>
    </row>
    <row r="354" spans="1:9" x14ac:dyDescent="0.3">
      <c r="A354" s="29">
        <v>90</v>
      </c>
      <c r="B354" s="30" t="s">
        <v>116</v>
      </c>
      <c r="C354" s="31" t="s">
        <v>113</v>
      </c>
      <c r="D354" s="25" t="s">
        <v>368</v>
      </c>
      <c r="E354" s="80"/>
      <c r="F354" s="20">
        <v>45807</v>
      </c>
      <c r="G354" s="80">
        <v>820.18</v>
      </c>
      <c r="H354" s="36"/>
      <c r="I354" s="13"/>
    </row>
    <row r="355" spans="1:9" x14ac:dyDescent="0.3">
      <c r="A355" s="29">
        <v>90</v>
      </c>
      <c r="B355" s="30" t="s">
        <v>116</v>
      </c>
      <c r="C355" s="31" t="s">
        <v>113</v>
      </c>
      <c r="D355" s="25" t="s">
        <v>369</v>
      </c>
      <c r="E355" s="80"/>
      <c r="F355" s="20">
        <v>45807</v>
      </c>
      <c r="G355" s="80">
        <v>302.16000000000003</v>
      </c>
      <c r="H355" s="36"/>
      <c r="I355" s="13"/>
    </row>
    <row r="356" spans="1:9" x14ac:dyDescent="0.3">
      <c r="A356" s="29">
        <v>90</v>
      </c>
      <c r="B356" s="30" t="s">
        <v>116</v>
      </c>
      <c r="C356" s="31" t="s">
        <v>113</v>
      </c>
      <c r="D356" s="25" t="s">
        <v>370</v>
      </c>
      <c r="E356" s="80"/>
      <c r="F356" s="20">
        <v>45807</v>
      </c>
      <c r="G356" s="80">
        <v>5626.57</v>
      </c>
      <c r="H356" s="36"/>
      <c r="I356" s="13"/>
    </row>
    <row r="357" spans="1:9" x14ac:dyDescent="0.3">
      <c r="A357" s="29">
        <v>90</v>
      </c>
      <c r="B357" s="30" t="s">
        <v>116</v>
      </c>
      <c r="C357" s="31" t="s">
        <v>113</v>
      </c>
      <c r="D357" s="25" t="s">
        <v>371</v>
      </c>
      <c r="E357" s="80"/>
      <c r="F357" s="20">
        <v>45807</v>
      </c>
      <c r="G357" s="80">
        <v>7165.23</v>
      </c>
      <c r="H357" s="36"/>
      <c r="I357" s="13"/>
    </row>
    <row r="358" spans="1:9" x14ac:dyDescent="0.3">
      <c r="A358" s="29">
        <v>90</v>
      </c>
      <c r="B358" s="30" t="s">
        <v>116</v>
      </c>
      <c r="C358" s="31" t="s">
        <v>113</v>
      </c>
      <c r="D358" s="25" t="s">
        <v>372</v>
      </c>
      <c r="E358" s="80"/>
      <c r="F358" s="20">
        <v>45807</v>
      </c>
      <c r="G358" s="80">
        <v>15407.24</v>
      </c>
      <c r="H358" s="36"/>
      <c r="I358" s="13"/>
    </row>
    <row r="359" spans="1:9" x14ac:dyDescent="0.3">
      <c r="A359" s="29">
        <v>90</v>
      </c>
      <c r="B359" s="30" t="s">
        <v>116</v>
      </c>
      <c r="C359" s="31" t="s">
        <v>113</v>
      </c>
      <c r="D359" s="25" t="s">
        <v>373</v>
      </c>
      <c r="E359" s="80"/>
      <c r="F359" s="20">
        <v>45807</v>
      </c>
      <c r="G359" s="80">
        <v>2909.72</v>
      </c>
      <c r="H359" s="36"/>
      <c r="I359" s="13"/>
    </row>
    <row r="360" spans="1:9" x14ac:dyDescent="0.3">
      <c r="A360" s="29">
        <v>90</v>
      </c>
      <c r="B360" s="30" t="s">
        <v>116</v>
      </c>
      <c r="C360" s="31" t="s">
        <v>113</v>
      </c>
      <c r="D360" s="25" t="s">
        <v>374</v>
      </c>
      <c r="E360" s="80"/>
      <c r="F360" s="20">
        <v>45807</v>
      </c>
      <c r="G360" s="80">
        <v>6947.8</v>
      </c>
      <c r="H360" s="36"/>
      <c r="I360" s="13"/>
    </row>
    <row r="361" spans="1:9" x14ac:dyDescent="0.3">
      <c r="A361" s="29">
        <v>90</v>
      </c>
      <c r="B361" s="30" t="s">
        <v>116</v>
      </c>
      <c r="C361" s="31" t="s">
        <v>113</v>
      </c>
      <c r="D361" s="25" t="s">
        <v>375</v>
      </c>
      <c r="E361" s="80"/>
      <c r="F361" s="20">
        <v>45807</v>
      </c>
      <c r="G361" s="80">
        <v>10230.59</v>
      </c>
      <c r="H361" s="36"/>
      <c r="I361" s="13"/>
    </row>
    <row r="362" spans="1:9" x14ac:dyDescent="0.3">
      <c r="A362" s="23">
        <v>83</v>
      </c>
      <c r="B362" s="23" t="s">
        <v>112</v>
      </c>
      <c r="C362" s="24" t="s">
        <v>113</v>
      </c>
      <c r="D362" s="25" t="s">
        <v>206</v>
      </c>
      <c r="E362" s="24"/>
      <c r="F362" s="20">
        <v>45807</v>
      </c>
      <c r="G362" s="36"/>
      <c r="H362" s="36">
        <v>9.8000000000000007</v>
      </c>
      <c r="I362" s="28" t="s">
        <v>115</v>
      </c>
    </row>
    <row r="363" spans="1:9" x14ac:dyDescent="0.3">
      <c r="A363" s="23">
        <v>79</v>
      </c>
      <c r="B363" s="23" t="s">
        <v>112</v>
      </c>
      <c r="C363" s="24" t="s">
        <v>113</v>
      </c>
      <c r="D363" s="25" t="s">
        <v>376</v>
      </c>
      <c r="E363" s="31"/>
      <c r="F363" s="20">
        <v>45807</v>
      </c>
      <c r="G363" s="36"/>
      <c r="H363" s="36">
        <v>43539.77</v>
      </c>
      <c r="I363" s="28" t="s">
        <v>115</v>
      </c>
    </row>
    <row r="364" spans="1:9" x14ac:dyDescent="0.3">
      <c r="A364" s="30">
        <v>12</v>
      </c>
      <c r="B364" s="30" t="s">
        <v>377</v>
      </c>
      <c r="C364" s="31" t="s">
        <v>378</v>
      </c>
      <c r="D364" s="32" t="s">
        <v>379</v>
      </c>
      <c r="E364" s="31">
        <v>48653297</v>
      </c>
      <c r="F364" s="20">
        <v>45807</v>
      </c>
      <c r="G364" s="36"/>
      <c r="H364" s="36">
        <v>50787.18</v>
      </c>
      <c r="I364" s="28" t="s">
        <v>115</v>
      </c>
    </row>
    <row r="365" spans="1:9" x14ac:dyDescent="0.3">
      <c r="A365" s="34">
        <v>12</v>
      </c>
      <c r="B365" s="30" t="s">
        <v>377</v>
      </c>
      <c r="C365" s="31" t="s">
        <v>378</v>
      </c>
      <c r="D365" s="32" t="s">
        <v>380</v>
      </c>
      <c r="E365" s="35">
        <v>48898140</v>
      </c>
      <c r="F365" s="20">
        <v>45807</v>
      </c>
      <c r="G365" s="36"/>
      <c r="H365" s="36">
        <v>127440.92</v>
      </c>
      <c r="I365" s="28" t="s">
        <v>115</v>
      </c>
    </row>
    <row r="366" spans="1:9" x14ac:dyDescent="0.3">
      <c r="A366" s="30">
        <v>13</v>
      </c>
      <c r="B366" s="30" t="s">
        <v>381</v>
      </c>
      <c r="C366" s="31" t="s">
        <v>378</v>
      </c>
      <c r="D366" s="32" t="s">
        <v>382</v>
      </c>
      <c r="E366" s="35">
        <v>8043346</v>
      </c>
      <c r="F366" s="20">
        <v>45807</v>
      </c>
      <c r="G366" s="36"/>
      <c r="H366" s="36">
        <v>400.39533333333333</v>
      </c>
      <c r="I366" s="28" t="s">
        <v>122</v>
      </c>
    </row>
    <row r="367" spans="1:9" x14ac:dyDescent="0.3">
      <c r="A367" s="30">
        <v>13</v>
      </c>
      <c r="B367" s="30" t="s">
        <v>381</v>
      </c>
      <c r="C367" s="31" t="s">
        <v>378</v>
      </c>
      <c r="D367" s="32" t="s">
        <v>382</v>
      </c>
      <c r="E367" s="35">
        <v>8043346</v>
      </c>
      <c r="F367" s="20">
        <v>45807</v>
      </c>
      <c r="G367" s="36"/>
      <c r="H367" s="36">
        <v>306.18466666666666</v>
      </c>
      <c r="I367" s="28" t="s">
        <v>115</v>
      </c>
    </row>
    <row r="368" spans="1:9" x14ac:dyDescent="0.3">
      <c r="A368" s="34">
        <v>12</v>
      </c>
      <c r="B368" s="30" t="s">
        <v>383</v>
      </c>
      <c r="C368" s="31" t="s">
        <v>378</v>
      </c>
      <c r="D368" s="32" t="s">
        <v>384</v>
      </c>
      <c r="E368" s="35">
        <v>8043346</v>
      </c>
      <c r="F368" s="20">
        <v>45807</v>
      </c>
      <c r="G368" s="36"/>
      <c r="H368" s="36">
        <v>575.99966666666671</v>
      </c>
      <c r="I368" s="28" t="s">
        <v>122</v>
      </c>
    </row>
    <row r="369" spans="1:9" x14ac:dyDescent="0.3">
      <c r="A369" s="34">
        <v>12</v>
      </c>
      <c r="B369" s="30" t="s">
        <v>383</v>
      </c>
      <c r="C369" s="31" t="s">
        <v>378</v>
      </c>
      <c r="D369" s="32" t="s">
        <v>384</v>
      </c>
      <c r="E369" s="35">
        <v>8043346</v>
      </c>
      <c r="F369" s="20">
        <v>45807</v>
      </c>
      <c r="G369" s="36"/>
      <c r="H369" s="36">
        <v>440.47033333333337</v>
      </c>
      <c r="I369" s="28" t="s">
        <v>115</v>
      </c>
    </row>
    <row r="370" spans="1:9" x14ac:dyDescent="0.3">
      <c r="A370" s="34">
        <v>12</v>
      </c>
      <c r="B370" s="30" t="s">
        <v>225</v>
      </c>
      <c r="C370" s="31" t="s">
        <v>378</v>
      </c>
      <c r="D370" s="32" t="s">
        <v>385</v>
      </c>
      <c r="E370" s="35">
        <v>8043346</v>
      </c>
      <c r="F370" s="20">
        <v>45807</v>
      </c>
      <c r="G370" s="36"/>
      <c r="H370" s="36">
        <v>5051.0230000000001</v>
      </c>
      <c r="I370" s="28" t="s">
        <v>122</v>
      </c>
    </row>
    <row r="371" spans="1:9" x14ac:dyDescent="0.3">
      <c r="A371" s="34">
        <v>12</v>
      </c>
      <c r="B371" s="30" t="s">
        <v>225</v>
      </c>
      <c r="C371" s="31" t="s">
        <v>378</v>
      </c>
      <c r="D371" s="32" t="s">
        <v>385</v>
      </c>
      <c r="E371" s="35">
        <v>8043346</v>
      </c>
      <c r="F371" s="20">
        <v>45807</v>
      </c>
      <c r="G371" s="36"/>
      <c r="H371" s="36">
        <v>3862.5469999999996</v>
      </c>
      <c r="I371" s="28" t="s">
        <v>115</v>
      </c>
    </row>
    <row r="372" spans="1:9" x14ac:dyDescent="0.3">
      <c r="A372" s="34">
        <v>12</v>
      </c>
      <c r="B372" s="30" t="s">
        <v>383</v>
      </c>
      <c r="C372" s="31" t="s">
        <v>378</v>
      </c>
      <c r="D372" s="32" t="s">
        <v>386</v>
      </c>
      <c r="E372" s="35">
        <v>8043346</v>
      </c>
      <c r="F372" s="20">
        <v>45807</v>
      </c>
      <c r="G372" s="36"/>
      <c r="H372" s="36">
        <v>267650.67466666666</v>
      </c>
      <c r="I372" s="28" t="s">
        <v>122</v>
      </c>
    </row>
    <row r="373" spans="1:9" x14ac:dyDescent="0.3">
      <c r="A373" s="34">
        <v>12</v>
      </c>
      <c r="B373" s="30" t="s">
        <v>383</v>
      </c>
      <c r="C373" s="31" t="s">
        <v>378</v>
      </c>
      <c r="D373" s="32" t="s">
        <v>386</v>
      </c>
      <c r="E373" s="35">
        <v>8043346</v>
      </c>
      <c r="F373" s="20">
        <v>45807</v>
      </c>
      <c r="G373" s="36"/>
      <c r="H373" s="36">
        <v>204674.06533333333</v>
      </c>
      <c r="I373" s="28" t="s">
        <v>115</v>
      </c>
    </row>
    <row r="374" spans="1:9" x14ac:dyDescent="0.3">
      <c r="A374" s="34">
        <v>12</v>
      </c>
      <c r="B374" s="30" t="s">
        <v>387</v>
      </c>
      <c r="C374" s="31" t="s">
        <v>378</v>
      </c>
      <c r="D374" s="32" t="s">
        <v>388</v>
      </c>
      <c r="E374" s="35">
        <v>8043346</v>
      </c>
      <c r="F374" s="20">
        <v>45807</v>
      </c>
      <c r="G374" s="36"/>
      <c r="H374" s="36">
        <v>333.34033333333332</v>
      </c>
      <c r="I374" s="28" t="s">
        <v>122</v>
      </c>
    </row>
    <row r="375" spans="1:9" x14ac:dyDescent="0.3">
      <c r="A375" s="34">
        <v>12</v>
      </c>
      <c r="B375" s="30" t="s">
        <v>387</v>
      </c>
      <c r="C375" s="31" t="s">
        <v>378</v>
      </c>
      <c r="D375" s="32" t="s">
        <v>388</v>
      </c>
      <c r="E375" s="35">
        <v>8043346</v>
      </c>
      <c r="F375" s="20">
        <v>45807</v>
      </c>
      <c r="G375" s="36"/>
      <c r="H375" s="36">
        <v>254.89966666666669</v>
      </c>
      <c r="I375" s="28" t="s">
        <v>115</v>
      </c>
    </row>
    <row r="376" spans="1:9" x14ac:dyDescent="0.3">
      <c r="A376" s="34">
        <v>12</v>
      </c>
      <c r="B376" s="30" t="s">
        <v>186</v>
      </c>
      <c r="C376" s="31" t="s">
        <v>378</v>
      </c>
      <c r="D376" s="32" t="s">
        <v>389</v>
      </c>
      <c r="E376" s="35">
        <v>8043346</v>
      </c>
      <c r="F376" s="20">
        <v>45807</v>
      </c>
      <c r="G376" s="36"/>
      <c r="H376" s="36">
        <v>4413.7893333333332</v>
      </c>
      <c r="I376" s="28" t="s">
        <v>122</v>
      </c>
    </row>
    <row r="377" spans="1:9" x14ac:dyDescent="0.3">
      <c r="A377" s="34">
        <v>12</v>
      </c>
      <c r="B377" s="30" t="s">
        <v>186</v>
      </c>
      <c r="C377" s="31" t="s">
        <v>378</v>
      </c>
      <c r="D377" s="32" t="s">
        <v>389</v>
      </c>
      <c r="E377" s="35">
        <v>8043346</v>
      </c>
      <c r="F377" s="20">
        <v>45807</v>
      </c>
      <c r="G377" s="36"/>
      <c r="H377" s="36">
        <v>3375.2506666666663</v>
      </c>
      <c r="I377" s="28" t="s">
        <v>115</v>
      </c>
    </row>
    <row r="378" spans="1:9" x14ac:dyDescent="0.3">
      <c r="A378" s="30">
        <v>13</v>
      </c>
      <c r="B378" s="30" t="s">
        <v>195</v>
      </c>
      <c r="C378" s="31" t="s">
        <v>378</v>
      </c>
      <c r="D378" s="32" t="s">
        <v>390</v>
      </c>
      <c r="E378" s="35">
        <v>8043346</v>
      </c>
      <c r="F378" s="20">
        <v>45807</v>
      </c>
      <c r="G378" s="36"/>
      <c r="H378" s="36">
        <v>306.85000000000002</v>
      </c>
      <c r="I378" s="28" t="s">
        <v>122</v>
      </c>
    </row>
    <row r="379" spans="1:9" x14ac:dyDescent="0.3">
      <c r="A379" s="30">
        <v>13</v>
      </c>
      <c r="B379" s="30" t="s">
        <v>195</v>
      </c>
      <c r="C379" s="31" t="s">
        <v>378</v>
      </c>
      <c r="D379" s="32" t="s">
        <v>390</v>
      </c>
      <c r="E379" s="35">
        <v>8043346</v>
      </c>
      <c r="F379" s="20">
        <v>45807</v>
      </c>
      <c r="G379" s="36"/>
      <c r="H379" s="36">
        <v>234.65</v>
      </c>
      <c r="I379" s="28" t="s">
        <v>115</v>
      </c>
    </row>
    <row r="380" spans="1:9" x14ac:dyDescent="0.3">
      <c r="A380" s="34">
        <v>12</v>
      </c>
      <c r="B380" s="30" t="s">
        <v>387</v>
      </c>
      <c r="C380" s="31" t="s">
        <v>378</v>
      </c>
      <c r="D380" s="32" t="s">
        <v>391</v>
      </c>
      <c r="E380" s="35">
        <v>8043346</v>
      </c>
      <c r="F380" s="20">
        <v>45807</v>
      </c>
      <c r="G380" s="36"/>
      <c r="H380" s="36">
        <v>47428.005333333334</v>
      </c>
      <c r="I380" s="28" t="s">
        <v>122</v>
      </c>
    </row>
    <row r="381" spans="1:9" x14ac:dyDescent="0.3">
      <c r="A381" s="34">
        <v>12</v>
      </c>
      <c r="B381" s="30" t="s">
        <v>387</v>
      </c>
      <c r="C381" s="31" t="s">
        <v>378</v>
      </c>
      <c r="D381" s="32" t="s">
        <v>391</v>
      </c>
      <c r="E381" s="35">
        <v>8043346</v>
      </c>
      <c r="F381" s="20">
        <v>45807</v>
      </c>
      <c r="G381" s="36"/>
      <c r="H381" s="36">
        <v>36268.474666666669</v>
      </c>
      <c r="I381" s="28" t="s">
        <v>115</v>
      </c>
    </row>
    <row r="382" spans="1:9" x14ac:dyDescent="0.3">
      <c r="A382" s="34">
        <v>12</v>
      </c>
      <c r="B382" s="30" t="s">
        <v>392</v>
      </c>
      <c r="C382" s="31" t="s">
        <v>378</v>
      </c>
      <c r="D382" s="32" t="s">
        <v>393</v>
      </c>
      <c r="E382" s="35">
        <v>8043346</v>
      </c>
      <c r="F382" s="20">
        <v>45807</v>
      </c>
      <c r="G382" s="36"/>
      <c r="H382" s="36">
        <v>8641.5590000000011</v>
      </c>
      <c r="I382" s="28" t="s">
        <v>122</v>
      </c>
    </row>
    <row r="383" spans="1:9" x14ac:dyDescent="0.3">
      <c r="A383" s="34">
        <v>12</v>
      </c>
      <c r="B383" s="30" t="s">
        <v>392</v>
      </c>
      <c r="C383" s="31" t="s">
        <v>378</v>
      </c>
      <c r="D383" s="32" t="s">
        <v>393</v>
      </c>
      <c r="E383" s="35">
        <v>8043346</v>
      </c>
      <c r="F383" s="20">
        <v>45807</v>
      </c>
      <c r="G383" s="36"/>
      <c r="H383" s="36">
        <v>6608.2510000000002</v>
      </c>
      <c r="I383" s="28" t="s">
        <v>115</v>
      </c>
    </row>
    <row r="384" spans="1:9" x14ac:dyDescent="0.3">
      <c r="A384" s="30">
        <v>21</v>
      </c>
      <c r="B384" s="23" t="s">
        <v>119</v>
      </c>
      <c r="C384" s="24" t="s">
        <v>256</v>
      </c>
      <c r="D384" s="32" t="s">
        <v>121</v>
      </c>
      <c r="E384" s="31">
        <v>2758</v>
      </c>
      <c r="F384" s="20">
        <v>45807</v>
      </c>
      <c r="G384" s="36"/>
      <c r="H384" s="36">
        <v>23727.57</v>
      </c>
      <c r="I384" s="28" t="s">
        <v>122</v>
      </c>
    </row>
    <row r="385" spans="1:9" x14ac:dyDescent="0.3">
      <c r="A385" s="30">
        <v>21</v>
      </c>
      <c r="B385" s="23" t="s">
        <v>119</v>
      </c>
      <c r="C385" s="24" t="s">
        <v>256</v>
      </c>
      <c r="D385" s="32" t="s">
        <v>121</v>
      </c>
      <c r="E385" s="31">
        <v>2756</v>
      </c>
      <c r="F385" s="20">
        <v>45807</v>
      </c>
      <c r="G385" s="36"/>
      <c r="H385" s="36">
        <v>5744.89</v>
      </c>
      <c r="I385" s="28" t="s">
        <v>122</v>
      </c>
    </row>
    <row r="386" spans="1:9" x14ac:dyDescent="0.3">
      <c r="A386" s="30">
        <v>21</v>
      </c>
      <c r="B386" s="23" t="s">
        <v>119</v>
      </c>
      <c r="C386" s="24" t="s">
        <v>256</v>
      </c>
      <c r="D386" s="32" t="s">
        <v>121</v>
      </c>
      <c r="E386" s="31">
        <v>2755</v>
      </c>
      <c r="F386" s="20">
        <v>45807</v>
      </c>
      <c r="G386" s="36"/>
      <c r="H386" s="36">
        <v>887.35</v>
      </c>
      <c r="I386" s="28" t="s">
        <v>122</v>
      </c>
    </row>
    <row r="387" spans="1:9" x14ac:dyDescent="0.3">
      <c r="A387" s="30">
        <v>21</v>
      </c>
      <c r="B387" s="23" t="s">
        <v>119</v>
      </c>
      <c r="C387" s="24" t="s">
        <v>256</v>
      </c>
      <c r="D387" s="32" t="s">
        <v>121</v>
      </c>
      <c r="E387" s="31">
        <v>2761</v>
      </c>
      <c r="F387" s="20">
        <v>45807</v>
      </c>
      <c r="G387" s="36"/>
      <c r="H387" s="36">
        <v>407</v>
      </c>
      <c r="I387" s="28" t="s">
        <v>122</v>
      </c>
    </row>
    <row r="388" spans="1:9" x14ac:dyDescent="0.3">
      <c r="A388" s="30">
        <v>21</v>
      </c>
      <c r="B388" s="23" t="s">
        <v>119</v>
      </c>
      <c r="C388" s="24" t="s">
        <v>256</v>
      </c>
      <c r="D388" s="32" t="s">
        <v>121</v>
      </c>
      <c r="E388" s="31">
        <v>2763</v>
      </c>
      <c r="F388" s="20">
        <v>45807</v>
      </c>
      <c r="G388" s="36"/>
      <c r="H388" s="36">
        <v>832</v>
      </c>
      <c r="I388" s="28" t="s">
        <v>122</v>
      </c>
    </row>
    <row r="389" spans="1:9" x14ac:dyDescent="0.3">
      <c r="A389" s="30">
        <v>13</v>
      </c>
      <c r="B389" s="38" t="s">
        <v>394</v>
      </c>
      <c r="C389" s="32" t="s">
        <v>395</v>
      </c>
      <c r="D389" s="28" t="s">
        <v>396</v>
      </c>
      <c r="E389" s="39" t="s">
        <v>397</v>
      </c>
      <c r="F389" s="20">
        <v>45807</v>
      </c>
      <c r="G389" s="36"/>
      <c r="H389" s="36">
        <v>277887.52500000002</v>
      </c>
      <c r="I389" s="28" t="s">
        <v>122</v>
      </c>
    </row>
    <row r="390" spans="1:9" x14ac:dyDescent="0.3">
      <c r="A390" s="30">
        <v>13</v>
      </c>
      <c r="B390" s="38" t="s">
        <v>394</v>
      </c>
      <c r="C390" s="32" t="s">
        <v>395</v>
      </c>
      <c r="D390" s="28" t="s">
        <v>398</v>
      </c>
      <c r="E390" s="39" t="s">
        <v>397</v>
      </c>
      <c r="F390" s="20">
        <v>45807</v>
      </c>
      <c r="G390" s="36"/>
      <c r="H390" s="36">
        <v>212502.22500000001</v>
      </c>
      <c r="I390" s="28" t="s">
        <v>115</v>
      </c>
    </row>
    <row r="391" spans="1:9" x14ac:dyDescent="0.3">
      <c r="A391" s="34">
        <v>40</v>
      </c>
      <c r="B391" s="30" t="s">
        <v>358</v>
      </c>
      <c r="C391" s="32" t="s">
        <v>399</v>
      </c>
      <c r="D391" s="32" t="s">
        <v>400</v>
      </c>
      <c r="E391" s="35">
        <v>93250</v>
      </c>
      <c r="F391" s="20">
        <v>45807</v>
      </c>
      <c r="G391" s="36"/>
      <c r="H391" s="36">
        <v>747.75</v>
      </c>
      <c r="I391" s="28" t="s">
        <v>122</v>
      </c>
    </row>
    <row r="392" spans="1:9" x14ac:dyDescent="0.3">
      <c r="A392" s="34">
        <v>12</v>
      </c>
      <c r="B392" s="30" t="s">
        <v>377</v>
      </c>
      <c r="C392" s="31" t="s">
        <v>401</v>
      </c>
      <c r="D392" s="32" t="s">
        <v>402</v>
      </c>
      <c r="E392" s="35">
        <v>48868577</v>
      </c>
      <c r="F392" s="20">
        <v>45807</v>
      </c>
      <c r="G392" s="36"/>
      <c r="H392" s="36">
        <v>58925.21</v>
      </c>
      <c r="I392" s="28" t="s">
        <v>115</v>
      </c>
    </row>
    <row r="393" spans="1:9" x14ac:dyDescent="0.3">
      <c r="A393" s="34">
        <v>12</v>
      </c>
      <c r="B393" s="30" t="s">
        <v>377</v>
      </c>
      <c r="C393" s="31" t="s">
        <v>401</v>
      </c>
      <c r="D393" s="32" t="s">
        <v>403</v>
      </c>
      <c r="E393" s="35" t="s">
        <v>404</v>
      </c>
      <c r="F393" s="20">
        <v>45807</v>
      </c>
      <c r="G393" s="36"/>
      <c r="H393" s="36">
        <v>37555.339999999997</v>
      </c>
      <c r="I393" s="28" t="s">
        <v>115</v>
      </c>
    </row>
    <row r="394" spans="1:9" x14ac:dyDescent="0.3">
      <c r="A394" s="30">
        <v>55</v>
      </c>
      <c r="B394" s="30" t="s">
        <v>284</v>
      </c>
      <c r="C394" s="31" t="s">
        <v>405</v>
      </c>
      <c r="D394" s="32" t="s">
        <v>406</v>
      </c>
      <c r="E394" s="35">
        <v>288</v>
      </c>
      <c r="F394" s="20">
        <v>45807</v>
      </c>
      <c r="G394" s="36"/>
      <c r="H394" s="36">
        <v>450</v>
      </c>
      <c r="I394" s="28" t="s">
        <v>115</v>
      </c>
    </row>
    <row r="395" spans="1:9" x14ac:dyDescent="0.3">
      <c r="A395" s="30">
        <v>21</v>
      </c>
      <c r="B395" s="23" t="s">
        <v>119</v>
      </c>
      <c r="C395" s="24" t="s">
        <v>258</v>
      </c>
      <c r="D395" s="25" t="s">
        <v>121</v>
      </c>
      <c r="E395" s="73">
        <v>362</v>
      </c>
      <c r="F395" s="20">
        <v>45807</v>
      </c>
      <c r="G395" s="36"/>
      <c r="H395" s="36">
        <v>732</v>
      </c>
      <c r="I395" s="28" t="s">
        <v>115</v>
      </c>
    </row>
    <row r="396" spans="1:9" x14ac:dyDescent="0.3">
      <c r="A396" s="30">
        <v>21</v>
      </c>
      <c r="B396" s="23" t="s">
        <v>119</v>
      </c>
      <c r="C396" s="24" t="s">
        <v>258</v>
      </c>
      <c r="D396" s="25" t="s">
        <v>121</v>
      </c>
      <c r="E396" s="73">
        <v>353</v>
      </c>
      <c r="F396" s="20">
        <v>45807</v>
      </c>
      <c r="G396" s="36"/>
      <c r="H396" s="36">
        <v>2388</v>
      </c>
      <c r="I396" s="28" t="s">
        <v>115</v>
      </c>
    </row>
    <row r="397" spans="1:9" x14ac:dyDescent="0.3">
      <c r="A397" s="30">
        <v>28</v>
      </c>
      <c r="B397" s="23" t="s">
        <v>155</v>
      </c>
      <c r="C397" s="24" t="s">
        <v>255</v>
      </c>
      <c r="D397" s="25" t="s">
        <v>157</v>
      </c>
      <c r="E397" s="73">
        <v>939</v>
      </c>
      <c r="F397" s="20">
        <v>45807</v>
      </c>
      <c r="G397" s="36"/>
      <c r="H397" s="36">
        <v>1786.9</v>
      </c>
      <c r="I397" s="28" t="s">
        <v>115</v>
      </c>
    </row>
    <row r="398" spans="1:9" x14ac:dyDescent="0.3">
      <c r="A398" s="30">
        <v>28</v>
      </c>
      <c r="B398" s="23" t="s">
        <v>155</v>
      </c>
      <c r="C398" s="24" t="s">
        <v>255</v>
      </c>
      <c r="D398" s="25" t="s">
        <v>157</v>
      </c>
      <c r="E398" s="73">
        <v>940</v>
      </c>
      <c r="F398" s="20">
        <v>45807</v>
      </c>
      <c r="G398" s="36"/>
      <c r="H398" s="36">
        <v>150</v>
      </c>
      <c r="I398" s="28" t="s">
        <v>115</v>
      </c>
    </row>
    <row r="399" spans="1:9" x14ac:dyDescent="0.3">
      <c r="A399" s="30">
        <v>21</v>
      </c>
      <c r="B399" s="23" t="s">
        <v>119</v>
      </c>
      <c r="C399" s="32" t="s">
        <v>254</v>
      </c>
      <c r="D399" s="25" t="s">
        <v>121</v>
      </c>
      <c r="E399" s="73">
        <v>1346</v>
      </c>
      <c r="F399" s="20">
        <v>45807</v>
      </c>
      <c r="G399" s="36"/>
      <c r="H399" s="36">
        <v>393.22</v>
      </c>
      <c r="I399" s="28" t="s">
        <v>115</v>
      </c>
    </row>
    <row r="400" spans="1:9" x14ac:dyDescent="0.3">
      <c r="A400" s="30">
        <v>21</v>
      </c>
      <c r="B400" s="23" t="s">
        <v>119</v>
      </c>
      <c r="C400" s="32" t="s">
        <v>254</v>
      </c>
      <c r="D400" s="25" t="s">
        <v>121</v>
      </c>
      <c r="E400" s="73">
        <v>1398</v>
      </c>
      <c r="F400" s="20">
        <v>45807</v>
      </c>
      <c r="G400" s="36"/>
      <c r="H400" s="36">
        <v>50</v>
      </c>
      <c r="I400" s="28" t="s">
        <v>115</v>
      </c>
    </row>
    <row r="401" spans="1:9" x14ac:dyDescent="0.3">
      <c r="A401" s="30">
        <v>28</v>
      </c>
      <c r="B401" s="23" t="s">
        <v>155</v>
      </c>
      <c r="C401" s="32" t="s">
        <v>254</v>
      </c>
      <c r="D401" s="25" t="s">
        <v>157</v>
      </c>
      <c r="E401" s="73">
        <v>1324</v>
      </c>
      <c r="F401" s="20">
        <v>45807</v>
      </c>
      <c r="G401" s="36"/>
      <c r="H401" s="36">
        <v>283.85000000000002</v>
      </c>
      <c r="I401" s="28" t="s">
        <v>122</v>
      </c>
    </row>
    <row r="402" spans="1:9" x14ac:dyDescent="0.3">
      <c r="A402" s="30">
        <v>28</v>
      </c>
      <c r="B402" s="23" t="s">
        <v>155</v>
      </c>
      <c r="C402" s="32" t="s">
        <v>254</v>
      </c>
      <c r="D402" s="25" t="s">
        <v>157</v>
      </c>
      <c r="E402" s="73">
        <v>1376</v>
      </c>
      <c r="F402" s="20">
        <v>45807</v>
      </c>
      <c r="G402" s="36"/>
      <c r="H402" s="36">
        <v>11780.5</v>
      </c>
      <c r="I402" s="28" t="s">
        <v>115</v>
      </c>
    </row>
    <row r="403" spans="1:9" x14ac:dyDescent="0.3">
      <c r="A403" s="30">
        <v>22</v>
      </c>
      <c r="B403" s="23" t="s">
        <v>246</v>
      </c>
      <c r="C403" s="32" t="s">
        <v>254</v>
      </c>
      <c r="D403" s="25" t="s">
        <v>253</v>
      </c>
      <c r="E403" s="35">
        <v>1345</v>
      </c>
      <c r="F403" s="20">
        <v>45807</v>
      </c>
      <c r="G403" s="36"/>
      <c r="H403" s="36">
        <v>455.62</v>
      </c>
      <c r="I403" s="28" t="s">
        <v>115</v>
      </c>
    </row>
    <row r="404" spans="1:9" x14ac:dyDescent="0.3">
      <c r="A404" s="30">
        <v>21</v>
      </c>
      <c r="B404" s="23" t="s">
        <v>119</v>
      </c>
      <c r="C404" s="24" t="s">
        <v>258</v>
      </c>
      <c r="D404" s="25" t="s">
        <v>121</v>
      </c>
      <c r="E404" s="35">
        <v>363</v>
      </c>
      <c r="F404" s="20">
        <v>45807</v>
      </c>
      <c r="G404" s="36"/>
      <c r="H404" s="36">
        <v>3775.32</v>
      </c>
      <c r="I404" s="28" t="s">
        <v>115</v>
      </c>
    </row>
    <row r="405" spans="1:9" x14ac:dyDescent="0.3">
      <c r="A405" s="30">
        <v>21</v>
      </c>
      <c r="B405" s="23" t="s">
        <v>119</v>
      </c>
      <c r="C405" s="32" t="s">
        <v>268</v>
      </c>
      <c r="D405" s="25" t="s">
        <v>121</v>
      </c>
      <c r="E405" s="73">
        <v>824</v>
      </c>
      <c r="F405" s="20">
        <v>45807</v>
      </c>
      <c r="G405" s="36"/>
      <c r="H405" s="36">
        <v>5940.8</v>
      </c>
      <c r="I405" s="28" t="s">
        <v>115</v>
      </c>
    </row>
    <row r="406" spans="1:9" x14ac:dyDescent="0.3">
      <c r="A406" s="30">
        <v>21</v>
      </c>
      <c r="B406" s="23" t="s">
        <v>119</v>
      </c>
      <c r="C406" s="32" t="s">
        <v>268</v>
      </c>
      <c r="D406" s="25" t="s">
        <v>121</v>
      </c>
      <c r="E406" s="73">
        <v>802</v>
      </c>
      <c r="F406" s="20">
        <v>45807</v>
      </c>
      <c r="G406" s="36"/>
      <c r="H406" s="36">
        <v>3742.13</v>
      </c>
      <c r="I406" s="28" t="s">
        <v>115</v>
      </c>
    </row>
    <row r="407" spans="1:9" x14ac:dyDescent="0.3">
      <c r="A407" s="30">
        <v>21</v>
      </c>
      <c r="B407" s="23" t="s">
        <v>119</v>
      </c>
      <c r="C407" s="32" t="s">
        <v>268</v>
      </c>
      <c r="D407" s="25" t="s">
        <v>121</v>
      </c>
      <c r="E407" s="73">
        <v>776</v>
      </c>
      <c r="F407" s="20">
        <v>45807</v>
      </c>
      <c r="G407" s="36"/>
      <c r="H407" s="36">
        <v>897.34</v>
      </c>
      <c r="I407" s="28" t="s">
        <v>122</v>
      </c>
    </row>
    <row r="408" spans="1:9" x14ac:dyDescent="0.3">
      <c r="A408" s="30">
        <v>21</v>
      </c>
      <c r="B408" s="23" t="s">
        <v>119</v>
      </c>
      <c r="C408" s="32" t="s">
        <v>268</v>
      </c>
      <c r="D408" s="25" t="s">
        <v>121</v>
      </c>
      <c r="E408" s="73">
        <v>813</v>
      </c>
      <c r="F408" s="20">
        <v>45807</v>
      </c>
      <c r="G408" s="36"/>
      <c r="H408" s="36">
        <v>2000</v>
      </c>
      <c r="I408" s="28" t="s">
        <v>115</v>
      </c>
    </row>
    <row r="409" spans="1:9" x14ac:dyDescent="0.3">
      <c r="A409" s="30">
        <v>21</v>
      </c>
      <c r="B409" s="23" t="s">
        <v>119</v>
      </c>
      <c r="C409" s="32" t="s">
        <v>268</v>
      </c>
      <c r="D409" s="25" t="s">
        <v>121</v>
      </c>
      <c r="E409" s="73">
        <v>859</v>
      </c>
      <c r="F409" s="20">
        <v>45807</v>
      </c>
      <c r="G409" s="36"/>
      <c r="H409" s="36">
        <v>5811.4</v>
      </c>
      <c r="I409" s="28" t="s">
        <v>115</v>
      </c>
    </row>
    <row r="410" spans="1:9" x14ac:dyDescent="0.3">
      <c r="A410" s="30">
        <v>21</v>
      </c>
      <c r="B410" s="23" t="s">
        <v>119</v>
      </c>
      <c r="C410" s="32" t="s">
        <v>268</v>
      </c>
      <c r="D410" s="25" t="s">
        <v>121</v>
      </c>
      <c r="E410" s="73">
        <v>829</v>
      </c>
      <c r="F410" s="20">
        <v>45807</v>
      </c>
      <c r="G410" s="36"/>
      <c r="H410" s="36">
        <v>2820</v>
      </c>
      <c r="I410" s="28" t="s">
        <v>115</v>
      </c>
    </row>
    <row r="411" spans="1:9" x14ac:dyDescent="0.3">
      <c r="A411" s="30">
        <v>21</v>
      </c>
      <c r="B411" s="23" t="s">
        <v>119</v>
      </c>
      <c r="C411" s="32" t="s">
        <v>268</v>
      </c>
      <c r="D411" s="25" t="s">
        <v>121</v>
      </c>
      <c r="E411" s="73">
        <v>856</v>
      </c>
      <c r="F411" s="20">
        <v>45807</v>
      </c>
      <c r="G411" s="36"/>
      <c r="H411" s="36">
        <v>8986.9</v>
      </c>
      <c r="I411" s="28" t="s">
        <v>115</v>
      </c>
    </row>
    <row r="412" spans="1:9" x14ac:dyDescent="0.3">
      <c r="A412" s="30">
        <v>21</v>
      </c>
      <c r="B412" s="23" t="s">
        <v>119</v>
      </c>
      <c r="C412" s="32" t="s">
        <v>268</v>
      </c>
      <c r="D412" s="25" t="s">
        <v>121</v>
      </c>
      <c r="E412" s="73">
        <v>894</v>
      </c>
      <c r="F412" s="20">
        <v>45807</v>
      </c>
      <c r="G412" s="36"/>
      <c r="H412" s="36">
        <v>136.24</v>
      </c>
      <c r="I412" s="28" t="s">
        <v>115</v>
      </c>
    </row>
    <row r="413" spans="1:9" x14ac:dyDescent="0.3">
      <c r="A413" s="30">
        <v>21</v>
      </c>
      <c r="B413" s="23" t="s">
        <v>119</v>
      </c>
      <c r="C413" s="32" t="s">
        <v>268</v>
      </c>
      <c r="D413" s="25" t="s">
        <v>121</v>
      </c>
      <c r="E413" s="73">
        <v>779</v>
      </c>
      <c r="F413" s="20">
        <v>45807</v>
      </c>
      <c r="G413" s="36"/>
      <c r="H413" s="36">
        <v>500</v>
      </c>
      <c r="I413" s="28" t="s">
        <v>122</v>
      </c>
    </row>
    <row r="414" spans="1:9" x14ac:dyDescent="0.3">
      <c r="A414" s="30">
        <v>21</v>
      </c>
      <c r="B414" s="23" t="s">
        <v>119</v>
      </c>
      <c r="C414" s="32" t="s">
        <v>268</v>
      </c>
      <c r="D414" s="25" t="s">
        <v>121</v>
      </c>
      <c r="E414" s="73">
        <v>781</v>
      </c>
      <c r="F414" s="20">
        <v>45807</v>
      </c>
      <c r="G414" s="36"/>
      <c r="H414" s="36">
        <v>330</v>
      </c>
      <c r="I414" s="28" t="s">
        <v>122</v>
      </c>
    </row>
    <row r="415" spans="1:9" x14ac:dyDescent="0.3">
      <c r="A415" s="30">
        <v>21</v>
      </c>
      <c r="B415" s="23" t="s">
        <v>119</v>
      </c>
      <c r="C415" s="32" t="s">
        <v>268</v>
      </c>
      <c r="D415" s="25" t="s">
        <v>121</v>
      </c>
      <c r="E415" s="73">
        <v>828</v>
      </c>
      <c r="F415" s="20">
        <v>45807</v>
      </c>
      <c r="G415" s="36"/>
      <c r="H415" s="36">
        <v>6002.45</v>
      </c>
      <c r="I415" s="28" t="s">
        <v>115</v>
      </c>
    </row>
    <row r="416" spans="1:9" x14ac:dyDescent="0.3">
      <c r="A416" s="30">
        <v>21</v>
      </c>
      <c r="B416" s="23" t="s">
        <v>119</v>
      </c>
      <c r="C416" s="32" t="s">
        <v>268</v>
      </c>
      <c r="D416" s="25" t="s">
        <v>121</v>
      </c>
      <c r="E416" s="73">
        <v>830</v>
      </c>
      <c r="F416" s="20">
        <v>45807</v>
      </c>
      <c r="G416" s="36"/>
      <c r="H416" s="36">
        <v>3009.5</v>
      </c>
      <c r="I416" s="28" t="s">
        <v>115</v>
      </c>
    </row>
    <row r="417" spans="1:9" x14ac:dyDescent="0.3">
      <c r="A417" s="30">
        <v>21</v>
      </c>
      <c r="B417" s="23" t="s">
        <v>119</v>
      </c>
      <c r="C417" s="32" t="s">
        <v>268</v>
      </c>
      <c r="D417" s="25" t="s">
        <v>121</v>
      </c>
      <c r="E417" s="73">
        <v>827</v>
      </c>
      <c r="F417" s="20">
        <v>45807</v>
      </c>
      <c r="G417" s="36"/>
      <c r="H417" s="36">
        <v>568</v>
      </c>
      <c r="I417" s="28" t="s">
        <v>115</v>
      </c>
    </row>
    <row r="418" spans="1:9" x14ac:dyDescent="0.3">
      <c r="A418" s="30">
        <v>21</v>
      </c>
      <c r="B418" s="23" t="s">
        <v>119</v>
      </c>
      <c r="C418" s="32" t="s">
        <v>268</v>
      </c>
      <c r="D418" s="25" t="s">
        <v>121</v>
      </c>
      <c r="E418" s="73">
        <v>896</v>
      </c>
      <c r="F418" s="20">
        <v>45807</v>
      </c>
      <c r="G418" s="36"/>
      <c r="H418" s="36">
        <v>264.5</v>
      </c>
      <c r="I418" s="28" t="s">
        <v>115</v>
      </c>
    </row>
    <row r="419" spans="1:9" x14ac:dyDescent="0.3">
      <c r="A419" s="30">
        <v>13</v>
      </c>
      <c r="B419" s="30" t="s">
        <v>195</v>
      </c>
      <c r="C419" s="32" t="s">
        <v>407</v>
      </c>
      <c r="D419" s="32" t="s">
        <v>408</v>
      </c>
      <c r="E419" s="73"/>
      <c r="F419" s="20">
        <v>45807</v>
      </c>
      <c r="G419" s="36"/>
      <c r="H419" s="36">
        <v>1546.79</v>
      </c>
      <c r="I419" s="28" t="s">
        <v>122</v>
      </c>
    </row>
    <row r="420" spans="1:9" x14ac:dyDescent="0.3">
      <c r="A420" s="34">
        <v>26</v>
      </c>
      <c r="B420" s="30" t="s">
        <v>134</v>
      </c>
      <c r="C420" s="31" t="s">
        <v>124</v>
      </c>
      <c r="D420" s="28" t="s">
        <v>409</v>
      </c>
      <c r="E420" s="31">
        <v>2023</v>
      </c>
      <c r="F420" s="20">
        <v>45807</v>
      </c>
      <c r="G420" s="36"/>
      <c r="H420" s="36">
        <v>49546.381000000001</v>
      </c>
      <c r="I420" s="28" t="s">
        <v>122</v>
      </c>
    </row>
    <row r="421" spans="1:9" x14ac:dyDescent="0.3">
      <c r="A421" s="34">
        <v>77</v>
      </c>
      <c r="B421" s="30" t="s">
        <v>134</v>
      </c>
      <c r="C421" s="31" t="s">
        <v>124</v>
      </c>
      <c r="D421" s="28" t="s">
        <v>409</v>
      </c>
      <c r="E421" s="31">
        <v>2023</v>
      </c>
      <c r="F421" s="20">
        <v>45807</v>
      </c>
      <c r="G421" s="36"/>
      <c r="H421" s="36">
        <v>37888.409</v>
      </c>
      <c r="I421" s="28" t="s">
        <v>115</v>
      </c>
    </row>
    <row r="422" spans="1:9" x14ac:dyDescent="0.3">
      <c r="A422" s="81">
        <v>11</v>
      </c>
      <c r="B422" s="45" t="s">
        <v>167</v>
      </c>
      <c r="C422" s="47" t="s">
        <v>203</v>
      </c>
      <c r="D422" s="47" t="s">
        <v>410</v>
      </c>
      <c r="E422" s="46"/>
      <c r="F422" s="49">
        <v>45807</v>
      </c>
      <c r="G422" s="50"/>
      <c r="H422" s="50">
        <v>111.76</v>
      </c>
      <c r="I422" s="51" t="s">
        <v>122</v>
      </c>
    </row>
    <row r="423" spans="1:9" x14ac:dyDescent="0.3">
      <c r="A423" s="81">
        <v>11</v>
      </c>
      <c r="B423" s="45" t="s">
        <v>167</v>
      </c>
      <c r="C423" s="47" t="s">
        <v>203</v>
      </c>
      <c r="D423" s="47" t="s">
        <v>411</v>
      </c>
      <c r="E423" s="46"/>
      <c r="F423" s="49">
        <v>45807</v>
      </c>
      <c r="G423" s="50"/>
      <c r="H423" s="50">
        <v>838.21</v>
      </c>
      <c r="I423" s="51" t="s">
        <v>122</v>
      </c>
    </row>
    <row r="424" spans="1:9" x14ac:dyDescent="0.3">
      <c r="A424" s="81">
        <v>11</v>
      </c>
      <c r="B424" s="45" t="s">
        <v>167</v>
      </c>
      <c r="C424" s="47" t="s">
        <v>203</v>
      </c>
      <c r="D424" s="47" t="s">
        <v>412</v>
      </c>
      <c r="E424" s="46"/>
      <c r="F424" s="49">
        <v>45807</v>
      </c>
      <c r="G424" s="50"/>
      <c r="H424" s="50">
        <v>838.21</v>
      </c>
      <c r="I424" s="51" t="s">
        <v>122</v>
      </c>
    </row>
    <row r="425" spans="1:9" x14ac:dyDescent="0.3">
      <c r="A425" s="81">
        <v>11</v>
      </c>
      <c r="B425" s="45" t="s">
        <v>167</v>
      </c>
      <c r="C425" s="47" t="s">
        <v>203</v>
      </c>
      <c r="D425" s="47" t="s">
        <v>413</v>
      </c>
      <c r="E425" s="46"/>
      <c r="F425" s="49">
        <v>45807</v>
      </c>
      <c r="G425" s="50"/>
      <c r="H425" s="50">
        <v>474.98</v>
      </c>
      <c r="I425" s="51" t="s">
        <v>122</v>
      </c>
    </row>
    <row r="426" spans="1:9" x14ac:dyDescent="0.3">
      <c r="A426" s="81">
        <v>11</v>
      </c>
      <c r="B426" s="45" t="s">
        <v>167</v>
      </c>
      <c r="C426" s="47" t="s">
        <v>203</v>
      </c>
      <c r="D426" s="47" t="s">
        <v>414</v>
      </c>
      <c r="E426" s="46"/>
      <c r="F426" s="49">
        <v>45807</v>
      </c>
      <c r="G426" s="50"/>
      <c r="H426" s="50">
        <v>363.23</v>
      </c>
      <c r="I426" s="51" t="s">
        <v>115</v>
      </c>
    </row>
    <row r="427" spans="1:9" x14ac:dyDescent="0.3">
      <c r="A427" s="34">
        <v>13</v>
      </c>
      <c r="B427" s="30" t="s">
        <v>186</v>
      </c>
      <c r="C427" s="32" t="s">
        <v>187</v>
      </c>
      <c r="D427" s="28" t="s">
        <v>348</v>
      </c>
      <c r="E427" s="31"/>
      <c r="F427" s="20">
        <v>45807</v>
      </c>
      <c r="G427" s="36"/>
      <c r="H427" s="36">
        <v>9106.65</v>
      </c>
      <c r="I427" s="28" t="s">
        <v>115</v>
      </c>
    </row>
    <row r="428" spans="1:9" x14ac:dyDescent="0.3">
      <c r="A428" s="34">
        <v>40</v>
      </c>
      <c r="B428" s="30" t="s">
        <v>358</v>
      </c>
      <c r="C428" s="32" t="s">
        <v>399</v>
      </c>
      <c r="D428" s="32" t="s">
        <v>400</v>
      </c>
      <c r="E428" s="35">
        <v>93250</v>
      </c>
      <c r="F428" s="20">
        <v>45807</v>
      </c>
      <c r="G428" s="36"/>
      <c r="H428" s="36">
        <v>571.80999999999995</v>
      </c>
      <c r="I428" s="28" t="s">
        <v>115</v>
      </c>
    </row>
    <row r="429" spans="1:9" x14ac:dyDescent="0.3">
      <c r="A429" s="136"/>
      <c r="B429" s="137"/>
      <c r="C429" s="137"/>
      <c r="D429" s="136" t="s">
        <v>1</v>
      </c>
      <c r="E429" s="137"/>
      <c r="F429" s="138"/>
      <c r="G429" s="139">
        <f>SUM(G3:G428)</f>
        <v>13749162.350000001</v>
      </c>
      <c r="H429" s="130">
        <f>SUM(H3:H428)</f>
        <v>13629958.270000014</v>
      </c>
      <c r="I429" s="4"/>
    </row>
  </sheetData>
  <sheetProtection algorithmName="SHA-512" hashValue="Q2SW8OsrYtSGLBAdJxSHiqiIul/1iIK2y2eK0YHD4TgLCg90mUlO0R4ZRQDHMeDAL5+Rr41YGhoM8HiNwTyb6w==" saltValue="fvXgq6+KQuRTMc32I0rG1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 E68 E58 E74:E77 E86 E103:E104 E114:E115 E188:E189 E216 E235 E243:E258" name="Intervalo1_9_12_1"/>
    <protectedRange algorithmName="SHA-512" hashValue="SOYoXHnsd8H3JMwtnN8n0SDMvJLW8NUH3c7N9U/C2WTm7adtKrHc9Rw5AhcK1dwRMld7kJZ5o3zpwjKqrnC6rw==" saltValue="9sV1nF7wJ5XLhLyfByHakQ==" spinCount="100000" sqref="F2:G2 F4:G4 F3 F5:F6 F58 F59:G75 F76:F77 F93:F95 F114:F115 F188:F189 F216 G217:G234 F243:F258 F259:G351 F352:F361 F7:G57 F190:G215 F96:G113 G116:G187 F235:G242 F78:G92 F362:G428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sQdaJro8J67/AnMFJRr1C7pGr9rfyYjS1P4zS2YmLP+4mgVtSIuj/TuOyV7JDljSzzWzNsjbn7WRHaQud5EcYQ==" saltValue="dH8+dZXwqdmJz259YSaYDQ==" spinCount="100000" sqref="B6:C6 B3:D3 B5:D5" name="Intervalo2"/>
    <protectedRange algorithmName="SHA-512" hashValue="sQdaJro8J67/AnMFJRr1C7pGr9rfyYjS1P4zS2YmLP+4mgVtSIuj/TuOyV7JDljSzzWzNsjbn7WRHaQud5EcYQ==" saltValue="dH8+dZXwqdmJz259YSaYDQ==" spinCount="100000" sqref="A3 A5:A6" name="Intervalo2_1_1"/>
    <protectedRange algorithmName="SHA-512" hashValue="sQdaJro8J67/AnMFJRr1C7pGr9rfyYjS1P4zS2YmLP+4mgVtSIuj/TuOyV7JDljSzzWzNsjbn7WRHaQud5EcYQ==" saltValue="dH8+dZXwqdmJz259YSaYDQ==" spinCount="100000" sqref="D6" name="Intervalo2_2"/>
    <protectedRange algorithmName="SHA-512" hashValue="sQdaJro8J67/AnMFJRr1C7pGr9rfyYjS1P4zS2YmLP+4mgVtSIuj/TuOyV7JDljSzzWzNsjbn7WRHaQud5EcYQ==" saltValue="dH8+dZXwqdmJz259YSaYDQ==" spinCount="100000" sqref="G6 G58" name="Intervalo2_11"/>
    <protectedRange algorithmName="SHA-512" hashValue="pYqvGp4vyeT51Cm34fl1Id+3laNBAeXZ4xCJQzRXtltNVGl551VlmJarAj+OLsj74RRcLroUKfyp8dsMep+krw==" saltValue="4tagR5G1Xs5zqOyVLn3ZaQ==" spinCount="100000" sqref="G3 G5" name="Intervalo1_39_2_6"/>
    <protectedRange algorithmName="SHA-512" hashValue="SOYoXHnsd8H3JMwtnN8n0SDMvJLW8NUH3c7N9U/C2WTm7adtKrHc9Rw5AhcK1dwRMld7kJZ5o3zpwjKqrnC6rw==" saltValue="9sV1nF7wJ5XLhLyfByHakQ==" spinCount="100000" sqref="A4:D4 A74:A75 A85 A99 A181 A210 A225:A232 A242 A348:A350 A362" name="Intervalo1_1_8_7_3"/>
    <protectedRange algorithmName="SHA-512" hashValue="nJCPMKKPbQe6/ha4iPpgDvsehmgBQOKJ/8YB5Oj66Xa1HSaMdEySI9MA2i7F3wvMOIhzJpsg48H1o311Buf3qA==" saltValue="Z3UMDN8w5bylweDrohUzTQ==" spinCount="100000" sqref="H4" name="Intervalo1_1_3_2"/>
    <protectedRange algorithmName="SHA-512" hashValue="SOYoXHnsd8H3JMwtnN8n0SDMvJLW8NUH3c7N9U/C2WTm7adtKrHc9Rw5AhcK1dwRMld7kJZ5o3zpwjKqrnC6rw==" saltValue="9sV1nF7wJ5XLhLyfByHakQ==" spinCount="100000" sqref="A7" name="Intervalo1_11_17"/>
    <protectedRange algorithmName="SHA-512" hashValue="BIECXXLQTeZJOx05FhxNMY6bX0FG7L8BpAjO3Hk073tMf1ubRNMfSRBsBwOVM9WAG5vzoeJK9zi73lb6vrANVA==" saltValue="YhRx49mkr4bYm3ZTPTnjcg==" spinCount="100000" sqref="B7:C7" name="Intervalo1_10_1_12"/>
    <protectedRange algorithmName="SHA-512" hashValue="SOYoXHnsd8H3JMwtnN8n0SDMvJLW8NUH3c7N9U/C2WTm7adtKrHc9Rw5AhcK1dwRMld7kJZ5o3zpwjKqrnC6rw==" saltValue="9sV1nF7wJ5XLhLyfByHakQ==" spinCount="100000" sqref="D7" name="Intervalo1_28_1_9"/>
    <protectedRange algorithmName="SHA-512" hashValue="pYqvGp4vyeT51Cm34fl1Id+3laNBAeXZ4xCJQzRXtltNVGl551VlmJarAj+OLsj74RRcLroUKfyp8dsMep+krw==" saltValue="4tagR5G1Xs5zqOyVLn3ZaQ==" spinCount="100000" sqref="D8" name="Intervalo1_17_4"/>
    <protectedRange algorithmName="SHA-512" hashValue="SOYoXHnsd8H3JMwtnN8n0SDMvJLW8NUH3c7N9U/C2WTm7adtKrHc9Rw5AhcK1dwRMld7kJZ5o3zpwjKqrnC6rw==" saltValue="9sV1nF7wJ5XLhLyfByHakQ==" spinCount="100000" sqref="A8:C8 A9:A12 A49 A190" name="Intervalo1_1_8_1"/>
    <protectedRange algorithmName="SHA-512" hashValue="pYqvGp4vyeT51Cm34fl1Id+3laNBAeXZ4xCJQzRXtltNVGl551VlmJarAj+OLsj74RRcLroUKfyp8dsMep+krw==" saltValue="4tagR5G1Xs5zqOyVLn3ZaQ==" spinCount="100000" sqref="B9:C9" name="Intervalo1_39"/>
    <protectedRange algorithmName="SHA-512" hashValue="BIECXXLQTeZJOx05FhxNMY6bX0FG7L8BpAjO3Hk073tMf1ubRNMfSRBsBwOVM9WAG5vzoeJK9zi73lb6vrANVA==" saltValue="YhRx49mkr4bYm3ZTPTnjcg==" spinCount="100000" sqref="B10:C10" name="Intervalo1_42"/>
    <protectedRange algorithmName="SHA-512" hashValue="BIECXXLQTeZJOx05FhxNMY6bX0FG7L8BpAjO3Hk073tMf1ubRNMfSRBsBwOVM9WAG5vzoeJK9zi73lb6vrANVA==" saltValue="YhRx49mkr4bYm3ZTPTnjcg==" spinCount="100000" sqref="D10" name="Intervalo1_6_4_1"/>
    <protectedRange algorithmName="SHA-512" hashValue="SOYoXHnsd8H3JMwtnN8n0SDMvJLW8NUH3c7N9U/C2WTm7adtKrHc9Rw5AhcK1dwRMld7kJZ5o3zpwjKqrnC6rw==" saltValue="9sV1nF7wJ5XLhLyfByHakQ==" spinCount="100000" sqref="B11:D11" name="Intervalo1_11_15_3"/>
    <protectedRange algorithmName="SHA-512" hashValue="SOYoXHnsd8H3JMwtnN8n0SDMvJLW8NUH3c7N9U/C2WTm7adtKrHc9Rw5AhcK1dwRMld7kJZ5o3zpwjKqrnC6rw==" saltValue="9sV1nF7wJ5XLhLyfByHakQ==" spinCount="100000" sqref="B12:D12" name="Intervalo1_11_9_1"/>
    <protectedRange algorithmName="SHA-512" hashValue="pYqvGp4vyeT51Cm34fl1Id+3laNBAeXZ4xCJQzRXtltNVGl551VlmJarAj+OLsj74RRcLroUKfyp8dsMep+krw==" saltValue="4tagR5G1Xs5zqOyVLn3ZaQ==" spinCount="100000" sqref="A13 A44 A207 A211" name="Intervalo1_17_6"/>
    <protectedRange algorithmName="SHA-512" hashValue="SOYoXHnsd8H3JMwtnN8n0SDMvJLW8NUH3c7N9U/C2WTm7adtKrHc9Rw5AhcK1dwRMld7kJZ5o3zpwjKqrnC6rw==" saltValue="9sV1nF7wJ5XLhLyfByHakQ==" spinCount="100000" sqref="D14" name="Intervalo1_28"/>
    <protectedRange algorithmName="SHA-512" hashValue="SOYoXHnsd8H3JMwtnN8n0SDMvJLW8NUH3c7N9U/C2WTm7adtKrHc9Rw5AhcK1dwRMld7kJZ5o3zpwjKqrnC6rw==" saltValue="9sV1nF7wJ5XLhLyfByHakQ==" spinCount="100000" sqref="A14:C14 A15:D15 A16:A26 A34:A35 A45 A48 A61:A63 A67 A238:A239 A82:A83" name="Intervalo1_11_15"/>
    <protectedRange algorithmName="SHA-512" hashValue="pYqvGp4vyeT51Cm34fl1Id+3laNBAeXZ4xCJQzRXtltNVGl551VlmJarAj+OLsj74RRcLroUKfyp8dsMep+krw==" saltValue="4tagR5G1Xs5zqOyVLn3ZaQ==" spinCount="100000" sqref="B16:D16" name="Intervalo1_17_15"/>
    <protectedRange algorithmName="SHA-512" hashValue="SOYoXHnsd8H3JMwtnN8n0SDMvJLW8NUH3c7N9U/C2WTm7adtKrHc9Rw5AhcK1dwRMld7kJZ5o3zpwjKqrnC6rw==" saltValue="9sV1nF7wJ5XLhLyfByHakQ==" spinCount="100000" sqref="B17:B18" name="Intervalo1_9_18"/>
    <protectedRange algorithmName="SHA-512" hashValue="pYqvGp4vyeT51Cm34fl1Id+3laNBAeXZ4xCJQzRXtltNVGl551VlmJarAj+OLsj74RRcLroUKfyp8dsMep+krw==" saltValue="4tagR5G1Xs5zqOyVLn3ZaQ==" spinCount="100000" sqref="D17:D18" name="Intervalo1_29_7"/>
    <protectedRange algorithmName="SHA-512" hashValue="BIECXXLQTeZJOx05FhxNMY6bX0FG7L8BpAjO3Hk073tMf1ubRNMfSRBsBwOVM9WAG5vzoeJK9zi73lb6vrANVA==" saltValue="YhRx49mkr4bYm3ZTPTnjcg==" spinCount="100000" sqref="D19:D20 B19:B20" name="Intervalo1_1_22"/>
    <protectedRange algorithmName="SHA-512" hashValue="SOYoXHnsd8H3JMwtnN8n0SDMvJLW8NUH3c7N9U/C2WTm7adtKrHc9Rw5AhcK1dwRMld7kJZ5o3zpwjKqrnC6rw==" saltValue="9sV1nF7wJ5XLhLyfByHakQ==" spinCount="100000" sqref="B21 D21" name="Intervalo1_35_1"/>
    <protectedRange algorithmName="SHA-512" hashValue="pYqvGp4vyeT51Cm34fl1Id+3laNBAeXZ4xCJQzRXtltNVGl551VlmJarAj+OLsj74RRcLroUKfyp8dsMep+krw==" saltValue="4tagR5G1Xs5zqOyVLn3ZaQ==" spinCount="100000" sqref="B23:D23" name="Intervalo1_17_11_1"/>
    <protectedRange algorithmName="SHA-512" hashValue="SOYoXHnsd8H3JMwtnN8n0SDMvJLW8NUH3c7N9U/C2WTm7adtKrHc9Rw5AhcK1dwRMld7kJZ5o3zpwjKqrnC6rw==" saltValue="9sV1nF7wJ5XLhLyfByHakQ==" spinCount="100000" sqref="B22 D22" name="Intervalo1_35_1_1"/>
    <protectedRange algorithmName="SHA-512" hashValue="pYqvGp4vyeT51Cm34fl1Id+3laNBAeXZ4xCJQzRXtltNVGl551VlmJarAj+OLsj74RRcLroUKfyp8dsMep+krw==" saltValue="4tagR5G1Xs5zqOyVLn3ZaQ==" spinCount="100000" sqref="B24:D24" name="Intervalo1_17_11_2"/>
    <protectedRange algorithmName="SHA-512" hashValue="SOYoXHnsd8H3JMwtnN8n0SDMvJLW8NUH3c7N9U/C2WTm7adtKrHc9Rw5AhcK1dwRMld7kJZ5o3zpwjKqrnC6rw==" saltValue="9sV1nF7wJ5XLhLyfByHakQ==" spinCount="100000" sqref="B25:D25" name="Intervalo1_14_1_16"/>
    <protectedRange algorithmName="SHA-512" hashValue="BIECXXLQTeZJOx05FhxNMY6bX0FG7L8BpAjO3Hk073tMf1ubRNMfSRBsBwOVM9WAG5vzoeJK9zi73lb6vrANVA==" saltValue="YhRx49mkr4bYm3ZTPTnjcg==" spinCount="100000" sqref="B28" name="Intervalo1_10_1_3"/>
    <protectedRange algorithmName="SHA-512" hashValue="BIECXXLQTeZJOx05FhxNMY6bX0FG7L8BpAjO3Hk073tMf1ubRNMfSRBsBwOVM9WAG5vzoeJK9zi73lb6vrANVA==" saltValue="YhRx49mkr4bYm3ZTPTnjcg==" spinCount="100000" sqref="D28" name="Intervalo1_11_1_3"/>
    <protectedRange algorithmName="SHA-512" hashValue="BIECXXLQTeZJOx05FhxNMY6bX0FG7L8BpAjO3Hk073tMf1ubRNMfSRBsBwOVM9WAG5vzoeJK9zi73lb6vrANVA==" saltValue="YhRx49mkr4bYm3ZTPTnjcg==" spinCount="100000" sqref="D27" name="Intervalo1_11_1_1_1"/>
    <protectedRange algorithmName="SHA-512" hashValue="SOYoXHnsd8H3JMwtnN8n0SDMvJLW8NUH3c7N9U/C2WTm7adtKrHc9Rw5AhcK1dwRMld7kJZ5o3zpwjKqrnC6rw==" saltValue="9sV1nF7wJ5XLhLyfByHakQ==" spinCount="100000" sqref="A27:B27 A28 A54:A55 A87 A92" name="Intervalo1_4_4_6"/>
    <protectedRange algorithmName="SHA-512" hashValue="pYqvGp4vyeT51Cm34fl1Id+3laNBAeXZ4xCJQzRXtltNVGl551VlmJarAj+OLsj74RRcLroUKfyp8dsMep+krw==" saltValue="4tagR5G1Xs5zqOyVLn3ZaQ==" spinCount="100000" sqref="C27" name="Intervalo1_13_1_1_6"/>
    <protectedRange algorithmName="SHA-512" hashValue="SOYoXHnsd8H3JMwtnN8n0SDMvJLW8NUH3c7N9U/C2WTm7adtKrHc9Rw5AhcK1dwRMld7kJZ5o3zpwjKqrnC6rw==" saltValue="9sV1nF7wJ5XLhLyfByHakQ==" spinCount="100000" sqref="B26:D26" name="Intervalo1_14_1_16_1"/>
    <protectedRange algorithmName="SHA-512" hashValue="SOYoXHnsd8H3JMwtnN8n0SDMvJLW8NUH3c7N9U/C2WTm7adtKrHc9Rw5AhcK1dwRMld7kJZ5o3zpwjKqrnC6rw==" saltValue="9sV1nF7wJ5XLhLyfByHakQ==" spinCount="100000" sqref="A29:D29 A31:D31" name="Intervalo1_11_11"/>
    <protectedRange algorithmName="SHA-512" hashValue="SOYoXHnsd8H3JMwtnN8n0SDMvJLW8NUH3c7N9U/C2WTm7adtKrHc9Rw5AhcK1dwRMld7kJZ5o3zpwjKqrnC6rw==" saltValue="9sV1nF7wJ5XLhLyfByHakQ==" spinCount="100000" sqref="A30 A32 A98 A120:A124 A127 A136:A138 A158:A161 A196 A263 A269:A270 A275:A277 A282 A292 A296:A298 A304 A307 A309 A311:A312 A315 A397:A398 A401:A402" name="Intervalo1_4_4_2_1"/>
    <protectedRange algorithmName="SHA-512" hashValue="BIECXXLQTeZJOx05FhxNMY6bX0FG7L8BpAjO3Hk073tMf1ubRNMfSRBsBwOVM9WAG5vzoeJK9zi73lb6vrANVA==" saltValue="YhRx49mkr4bYm3ZTPTnjcg==" spinCount="100000" sqref="B30 B32" name="Intervalo1_5_4_1_1"/>
    <protectedRange algorithmName="SHA-512" hashValue="BIECXXLQTeZJOx05FhxNMY6bX0FG7L8BpAjO3Hk073tMf1ubRNMfSRBsBwOVM9WAG5vzoeJK9zi73lb6vrANVA==" saltValue="YhRx49mkr4bYm3ZTPTnjcg==" spinCount="100000" sqref="D30 D32" name="Intervalo1_6_1_2_2_1"/>
    <protectedRange algorithmName="SHA-512" hashValue="pYqvGp4vyeT51Cm34fl1Id+3laNBAeXZ4xCJQzRXtltNVGl551VlmJarAj+OLsj74RRcLroUKfyp8dsMep+krw==" saltValue="4tagR5G1Xs5zqOyVLn3ZaQ==" spinCount="100000" sqref="C30 C32" name="Intervalo1_1_2_1_2_1"/>
    <protectedRange algorithmName="SHA-512" hashValue="pYqvGp4vyeT51Cm34fl1Id+3laNBAeXZ4xCJQzRXtltNVGl551VlmJarAj+OLsj74RRcLroUKfyp8dsMep+krw==" saltValue="4tagR5G1Xs5zqOyVLn3ZaQ==" spinCount="100000" sqref="A33:D33 A56 A65 A96:A97 A101:A102 A105 A111:A112 B34:D34" name="Intervalo1_17_14_5"/>
    <protectedRange algorithmName="SHA-512" hashValue="pYqvGp4vyeT51Cm34fl1Id+3laNBAeXZ4xCJQzRXtltNVGl551VlmJarAj+OLsj74RRcLroUKfyp8dsMep+krw==" saltValue="4tagR5G1Xs5zqOyVLn3ZaQ==" spinCount="100000" sqref="D39" name="Intervalo1_17_4_1"/>
    <protectedRange algorithmName="SHA-512" hashValue="SOYoXHnsd8H3JMwtnN8n0SDMvJLW8NUH3c7N9U/C2WTm7adtKrHc9Rw5AhcK1dwRMld7kJZ5o3zpwjKqrnC6rw==" saltValue="9sV1nF7wJ5XLhLyfByHakQ==" spinCount="100000" sqref="A38:C39" name="Intervalo1_1_8_1_1"/>
    <protectedRange algorithmName="SHA-512" hashValue="pYqvGp4vyeT51Cm34fl1Id+3laNBAeXZ4xCJQzRXtltNVGl551VlmJarAj+OLsj74RRcLroUKfyp8dsMep+krw==" saltValue="4tagR5G1Xs5zqOyVLn3ZaQ==" spinCount="100000" sqref="D38 A42:D42" name="Intervalo1_17_11_3"/>
    <protectedRange algorithmName="SHA-512" hashValue="SOYoXHnsd8H3JMwtnN8n0SDMvJLW8NUH3c7N9U/C2WTm7adtKrHc9Rw5AhcK1dwRMld7kJZ5o3zpwjKqrnC6rw==" saltValue="9sV1nF7wJ5XLhLyfByHakQ==" spinCount="100000" sqref="A37" name="Intervalo1_14_1_15"/>
    <protectedRange algorithmName="SHA-512" hashValue="SOYoXHnsd8H3JMwtnN8n0SDMvJLW8NUH3c7N9U/C2WTm7adtKrHc9Rw5AhcK1dwRMld7kJZ5o3zpwjKqrnC6rw==" saltValue="9sV1nF7wJ5XLhLyfByHakQ==" spinCount="100000" sqref="B37:D37" name="Intervalo1_14_1_1_5"/>
    <protectedRange algorithmName="SHA-512" hashValue="pYqvGp4vyeT51Cm34fl1Id+3laNBAeXZ4xCJQzRXtltNVGl551VlmJarAj+OLsj74RRcLroUKfyp8dsMep+krw==" saltValue="4tagR5G1Xs5zqOyVLn3ZaQ==" spinCount="100000" sqref="A36:D36 B35:D35" name="Intervalo1_17_14_6"/>
    <protectedRange algorithmName="SHA-512" hashValue="SOYoXHnsd8H3JMwtnN8n0SDMvJLW8NUH3c7N9U/C2WTm7adtKrHc9Rw5AhcK1dwRMld7kJZ5o3zpwjKqrnC6rw==" saltValue="9sV1nF7wJ5XLhLyfByHakQ==" spinCount="100000" sqref="A41" name="Intervalo1_11_15_2"/>
    <protectedRange algorithmName="SHA-512" hashValue="BIECXXLQTeZJOx05FhxNMY6bX0FG7L8BpAjO3Hk073tMf1ubRNMfSRBsBwOVM9WAG5vzoeJK9zi73lb6vrANVA==" saltValue="YhRx49mkr4bYm3ZTPTnjcg==" spinCount="100000" sqref="B41:D41" name="Intervalo1_12_10_2"/>
    <protectedRange algorithmName="SHA-512" hashValue="BIECXXLQTeZJOx05FhxNMY6bX0FG7L8BpAjO3Hk073tMf1ubRNMfSRBsBwOVM9WAG5vzoeJK9zi73lb6vrANVA==" saltValue="YhRx49mkr4bYm3ZTPTnjcg==" spinCount="100000" sqref="A53:C53" name="Intervalo1_42_1"/>
    <protectedRange algorithmName="SHA-512" hashValue="BIECXXLQTeZJOx05FhxNMY6bX0FG7L8BpAjO3Hk073tMf1ubRNMfSRBsBwOVM9WAG5vzoeJK9zi73lb6vrANVA==" saltValue="YhRx49mkr4bYm3ZTPTnjcg==" spinCount="100000" sqref="D53" name="Intervalo1_6_4_1_1"/>
    <protectedRange algorithmName="SHA-512" hashValue="SOYoXHnsd8H3JMwtnN8n0SDMvJLW8NUH3c7N9U/C2WTm7adtKrHc9Rw5AhcK1dwRMld7kJZ5o3zpwjKqrnC6rw==" saltValue="9sV1nF7wJ5XLhLyfByHakQ==" spinCount="100000" sqref="A52" name="Intervalo1_4_4_5"/>
    <protectedRange algorithmName="SHA-512" hashValue="BIECXXLQTeZJOx05FhxNMY6bX0FG7L8BpAjO3Hk073tMf1ubRNMfSRBsBwOVM9WAG5vzoeJK9zi73lb6vrANVA==" saltValue="YhRx49mkr4bYm3ZTPTnjcg==" spinCount="100000" sqref="B52" name="Intervalo1_5_4_4"/>
    <protectedRange algorithmName="SHA-512" hashValue="BIECXXLQTeZJOx05FhxNMY6bX0FG7L8BpAjO3Hk073tMf1ubRNMfSRBsBwOVM9WAG5vzoeJK9zi73lb6vrANVA==" saltValue="YhRx49mkr4bYm3ZTPTnjcg==" spinCount="100000" sqref="D52" name="Intervalo1_6_1_2_5"/>
    <protectedRange algorithmName="SHA-512" hashValue="pYqvGp4vyeT51Cm34fl1Id+3laNBAeXZ4xCJQzRXtltNVGl551VlmJarAj+OLsj74RRcLroUKfyp8dsMep+krw==" saltValue="4tagR5G1Xs5zqOyVLn3ZaQ==" spinCount="100000" sqref="C52" name="Intervalo1_1_2_1_5"/>
    <protectedRange algorithmName="SHA-512" hashValue="BIECXXLQTeZJOx05FhxNMY6bX0FG7L8BpAjO3Hk073tMf1ubRNMfSRBsBwOVM9WAG5vzoeJK9zi73lb6vrANVA==" saltValue="YhRx49mkr4bYm3ZTPTnjcg==" spinCount="100000" sqref="B54:B55" name="Intervalo1_5_4_1_1_1"/>
    <protectedRange algorithmName="SHA-512" hashValue="BIECXXLQTeZJOx05FhxNMY6bX0FG7L8BpAjO3Hk073tMf1ubRNMfSRBsBwOVM9WAG5vzoeJK9zi73lb6vrANVA==" saltValue="YhRx49mkr4bYm3ZTPTnjcg==" spinCount="100000" sqref="D54:D55" name="Intervalo1_6_1_2_2_1_1"/>
    <protectedRange algorithmName="SHA-512" hashValue="pYqvGp4vyeT51Cm34fl1Id+3laNBAeXZ4xCJQzRXtltNVGl551VlmJarAj+OLsj74RRcLroUKfyp8dsMep+krw==" saltValue="4tagR5G1Xs5zqOyVLn3ZaQ==" spinCount="100000" sqref="C54:C55" name="Intervalo1_1_2_1_2_1_1"/>
    <protectedRange algorithmName="SHA-512" hashValue="pYqvGp4vyeT51Cm34fl1Id+3laNBAeXZ4xCJQzRXtltNVGl551VlmJarAj+OLsj74RRcLroUKfyp8dsMep+krw==" saltValue="4tagR5G1Xs5zqOyVLn3ZaQ==" spinCount="100000" sqref="B56" name="Intervalo1_17_16"/>
    <protectedRange algorithmName="SHA-512" hashValue="pYqvGp4vyeT51Cm34fl1Id+3laNBAeXZ4xCJQzRXtltNVGl551VlmJarAj+OLsj74RRcLroUKfyp8dsMep+krw==" saltValue="4tagR5G1Xs5zqOyVLn3ZaQ==" spinCount="100000" sqref="C56:D56" name="Intervalo1_2_2_2_7"/>
    <protectedRange algorithmName="SHA-512" hashValue="pYqvGp4vyeT51Cm34fl1Id+3laNBAeXZ4xCJQzRXtltNVGl551VlmJarAj+OLsj74RRcLroUKfyp8dsMep+krw==" saltValue="4tagR5G1Xs5zqOyVLn3ZaQ==" spinCount="100000" sqref="A57:D57" name="Intervalo1_17_15_1"/>
    <protectedRange algorithmName="SHA-512" hashValue="sQdaJro8J67/AnMFJRr1C7pGr9rfyYjS1P4zS2YmLP+4mgVtSIuj/TuOyV7JDljSzzWzNsjbn7WRHaQud5EcYQ==" saltValue="dH8+dZXwqdmJz259YSaYDQ==" spinCount="100000" sqref="B58:D58" name="Intervalo2_13"/>
    <protectedRange algorithmName="SHA-512" hashValue="sQdaJro8J67/AnMFJRr1C7pGr9rfyYjS1P4zS2YmLP+4mgVtSIuj/TuOyV7JDljSzzWzNsjbn7WRHaQud5EcYQ==" saltValue="dH8+dZXwqdmJz259YSaYDQ==" spinCount="100000" sqref="A58" name="Intervalo2_1_2"/>
    <protectedRange algorithmName="SHA-512" hashValue="SOYoXHnsd8H3JMwtnN8n0SDMvJLW8NUH3c7N9U/C2WTm7adtKrHc9Rw5AhcK1dwRMld7kJZ5o3zpwjKqrnC6rw==" saltValue="9sV1nF7wJ5XLhLyfByHakQ==" spinCount="100000" sqref="E7" name="Intervalo1_11_17_1"/>
    <protectedRange algorithmName="SHA-512" hashValue="pYqvGp4vyeT51Cm34fl1Id+3laNBAeXZ4xCJQzRXtltNVGl551VlmJarAj+OLsj74RRcLroUKfyp8dsMep+krw==" saltValue="4tagR5G1Xs5zqOyVLn3ZaQ==" spinCount="100000" sqref="E8" name="Intervalo1_17_8"/>
    <protectedRange algorithmName="SHA-512" hashValue="BIECXXLQTeZJOx05FhxNMY6bX0FG7L8BpAjO3Hk073tMf1ubRNMfSRBsBwOVM9WAG5vzoeJK9zi73lb6vrANVA==" saltValue="YhRx49mkr4bYm3ZTPTnjcg==" spinCount="100000" sqref="E10" name="Intervalo1_42_2"/>
    <protectedRange algorithmName="SHA-512" hashValue="pYqvGp4vyeT51Cm34fl1Id+3laNBAeXZ4xCJQzRXtltNVGl551VlmJarAj+OLsj74RRcLroUKfyp8dsMep+krw==" saltValue="4tagR5G1Xs5zqOyVLn3ZaQ==" spinCount="100000" sqref="E9" name="Intervalo1_17_15_2"/>
    <protectedRange algorithmName="SHA-512" hashValue="pYqvGp4vyeT51Cm34fl1Id+3laNBAeXZ4xCJQzRXtltNVGl551VlmJarAj+OLsj74RRcLroUKfyp8dsMep+krw==" saltValue="4tagR5G1Xs5zqOyVLn3ZaQ==" spinCount="100000" sqref="E11" name="Intervalo1_17_7_1_3"/>
    <protectedRange algorithmName="SHA-512" hashValue="pYqvGp4vyeT51Cm34fl1Id+3laNBAeXZ4xCJQzRXtltNVGl551VlmJarAj+OLsj74RRcLroUKfyp8dsMep+krw==" saltValue="4tagR5G1Xs5zqOyVLn3ZaQ==" spinCount="100000" sqref="E13" name="Intervalo1_17_6_1"/>
    <protectedRange algorithmName="SHA-512" hashValue="SOYoXHnsd8H3JMwtnN8n0SDMvJLW8NUH3c7N9U/C2WTm7adtKrHc9Rw5AhcK1dwRMld7kJZ5o3zpwjKqrnC6rw==" saltValue="9sV1nF7wJ5XLhLyfByHakQ==" spinCount="100000" sqref="E19:E21" name="Intervalo1_9_1"/>
    <protectedRange algorithmName="SHA-512" hashValue="pYqvGp4vyeT51Cm34fl1Id+3laNBAeXZ4xCJQzRXtltNVGl551VlmJarAj+OLsj74RRcLroUKfyp8dsMep+krw==" saltValue="4tagR5G1Xs5zqOyVLn3ZaQ==" spinCount="100000" sqref="E15" name="Intervalo1_17_11_4"/>
    <protectedRange algorithmName="SHA-512" hashValue="pYqvGp4vyeT51Cm34fl1Id+3laNBAeXZ4xCJQzRXtltNVGl551VlmJarAj+OLsj74RRcLroUKfyp8dsMep+krw==" saltValue="4tagR5G1Xs5zqOyVLn3ZaQ==" spinCount="100000" sqref="E14" name="Intervalo1_17_15_3"/>
    <protectedRange algorithmName="SHA-512" hashValue="pYqvGp4vyeT51Cm34fl1Id+3laNBAeXZ4xCJQzRXtltNVGl551VlmJarAj+OLsj74RRcLroUKfyp8dsMep+krw==" saltValue="4tagR5G1Xs5zqOyVLn3ZaQ==" spinCount="100000" sqref="E17:E18" name="Intervalo1_29_7_1"/>
    <protectedRange algorithmName="SHA-512" hashValue="pYqvGp4vyeT51Cm34fl1Id+3laNBAeXZ4xCJQzRXtltNVGl551VlmJarAj+OLsj74RRcLroUKfyp8dsMep+krw==" saltValue="4tagR5G1Xs5zqOyVLn3ZaQ==" spinCount="100000" sqref="E16" name="Intervalo1_17_16_1"/>
    <protectedRange algorithmName="SHA-512" hashValue="SOYoXHnsd8H3JMwtnN8n0SDMvJLW8NUH3c7N9U/C2WTm7adtKrHc9Rw5AhcK1dwRMld7kJZ5o3zpwjKqrnC6rw==" saltValue="9sV1nF7wJ5XLhLyfByHakQ==" spinCount="100000" sqref="E22" name="Intervalo1_9_2"/>
    <protectedRange algorithmName="SHA-512" hashValue="pYqvGp4vyeT51Cm34fl1Id+3laNBAeXZ4xCJQzRXtltNVGl551VlmJarAj+OLsj74RRcLroUKfyp8dsMep+krw==" saltValue="4tagR5G1Xs5zqOyVLn3ZaQ==" spinCount="100000" sqref="E23" name="Intervalo1_17_11_5"/>
    <protectedRange algorithmName="SHA-512" hashValue="pYqvGp4vyeT51Cm34fl1Id+3laNBAeXZ4xCJQzRXtltNVGl551VlmJarAj+OLsj74RRcLroUKfyp8dsMep+krw==" saltValue="4tagR5G1Xs5zqOyVLn3ZaQ==" spinCount="100000" sqref="E24" name="Intervalo1_17_11_6"/>
    <protectedRange algorithmName="SHA-512" hashValue="SOYoXHnsd8H3JMwtnN8n0SDMvJLW8NUH3c7N9U/C2WTm7adtKrHc9Rw5AhcK1dwRMld7kJZ5o3zpwjKqrnC6rw==" saltValue="9sV1nF7wJ5XLhLyfByHakQ==" spinCount="100000" sqref="E25" name="Intervalo1_14_1_16_2"/>
    <protectedRange algorithmName="SHA-512" hashValue="pYqvGp4vyeT51Cm34fl1Id+3laNBAeXZ4xCJQzRXtltNVGl551VlmJarAj+OLsj74RRcLroUKfyp8dsMep+krw==" saltValue="4tagR5G1Xs5zqOyVLn3ZaQ==" spinCount="100000" sqref="E28" name="Intervalo1_29"/>
    <protectedRange algorithmName="SHA-512" hashValue="SOYoXHnsd8H3JMwtnN8n0SDMvJLW8NUH3c7N9U/C2WTm7adtKrHc9Rw5AhcK1dwRMld7kJZ5o3zpwjKqrnC6rw==" saltValue="9sV1nF7wJ5XLhLyfByHakQ==" spinCount="100000" sqref="E27" name="Intervalo1_4_4_6_1"/>
    <protectedRange algorithmName="SHA-512" hashValue="SOYoXHnsd8H3JMwtnN8n0SDMvJLW8NUH3c7N9U/C2WTm7adtKrHc9Rw5AhcK1dwRMld7kJZ5o3zpwjKqrnC6rw==" saltValue="9sV1nF7wJ5XLhLyfByHakQ==" spinCount="100000" sqref="E26" name="Intervalo1_14_1_16_3"/>
    <protectedRange algorithmName="SHA-512" hashValue="pYqvGp4vyeT51Cm34fl1Id+3laNBAeXZ4xCJQzRXtltNVGl551VlmJarAj+OLsj74RRcLroUKfyp8dsMep+krw==" saltValue="4tagR5G1Xs5zqOyVLn3ZaQ==" spinCount="100000" sqref="E29 E31" name="Intervalo1_17_14_7"/>
    <protectedRange algorithmName="SHA-512" hashValue="pYqvGp4vyeT51Cm34fl1Id+3laNBAeXZ4xCJQzRXtltNVGl551VlmJarAj+OLsj74RRcLroUKfyp8dsMep+krw==" saltValue="4tagR5G1Xs5zqOyVLn3ZaQ==" spinCount="100000" sqref="E33:E34" name="Intervalo1_17_14_8"/>
    <protectedRange algorithmName="SHA-512" hashValue="pYqvGp4vyeT51Cm34fl1Id+3laNBAeXZ4xCJQzRXtltNVGl551VlmJarAj+OLsj74RRcLroUKfyp8dsMep+krw==" saltValue="4tagR5G1Xs5zqOyVLn3ZaQ==" spinCount="100000" sqref="E42:E43" name="Intervalo1_17_5"/>
    <protectedRange algorithmName="SHA-512" hashValue="pYqvGp4vyeT51Cm34fl1Id+3laNBAeXZ4xCJQzRXtltNVGl551VlmJarAj+OLsj74RRcLroUKfyp8dsMep+krw==" saltValue="4tagR5G1Xs5zqOyVLn3ZaQ==" spinCount="100000" sqref="E38:E39" name="Intervalo1_17_8_1"/>
    <protectedRange algorithmName="SHA-512" hashValue="SOYoXHnsd8H3JMwtnN8n0SDMvJLW8NUH3c7N9U/C2WTm7adtKrHc9Rw5AhcK1dwRMld7kJZ5o3zpwjKqrnC6rw==" saltValue="9sV1nF7wJ5XLhLyfByHakQ==" spinCount="100000" sqref="E37" name="Intervalo1_14_1_15_1"/>
    <protectedRange algorithmName="SHA-512" hashValue="pYqvGp4vyeT51Cm34fl1Id+3laNBAeXZ4xCJQzRXtltNVGl551VlmJarAj+OLsj74RRcLroUKfyp8dsMep+krw==" saltValue="4tagR5G1Xs5zqOyVLn3ZaQ==" spinCount="100000" sqref="E35:E36" name="Intervalo1_17_14_9"/>
    <protectedRange algorithmName="SHA-512" hashValue="SOYoXHnsd8H3JMwtnN8n0SDMvJLW8NUH3c7N9U/C2WTm7adtKrHc9Rw5AhcK1dwRMld7kJZ5o3zpwjKqrnC6rw==" saltValue="9sV1nF7wJ5XLhLyfByHakQ==" spinCount="100000" sqref="E41" name="Intervalo1_11_15_2_1"/>
    <protectedRange algorithmName="SHA-512" hashValue="BIECXXLQTeZJOx05FhxNMY6bX0FG7L8BpAjO3Hk073tMf1ubRNMfSRBsBwOVM9WAG5vzoeJK9zi73lb6vrANVA==" saltValue="YhRx49mkr4bYm3ZTPTnjcg==" spinCount="100000" sqref="E53" name="Intervalo1_42_3"/>
    <protectedRange algorithmName="SHA-512" hashValue="pYqvGp4vyeT51Cm34fl1Id+3laNBAeXZ4xCJQzRXtltNVGl551VlmJarAj+OLsj74RRcLroUKfyp8dsMep+krw==" saltValue="4tagR5G1Xs5zqOyVLn3ZaQ==" spinCount="100000" sqref="E50:E51" name="Intervalo1_17_7_1"/>
    <protectedRange algorithmName="SHA-512" hashValue="SOYoXHnsd8H3JMwtnN8n0SDMvJLW8NUH3c7N9U/C2WTm7adtKrHc9Rw5AhcK1dwRMld7kJZ5o3zpwjKqrnC6rw==" saltValue="9sV1nF7wJ5XLhLyfByHakQ==" spinCount="100000" sqref="E52" name="Intervalo1_4_4_5_1"/>
    <protectedRange algorithmName="SHA-512" hashValue="pYqvGp4vyeT51Cm34fl1Id+3laNBAeXZ4xCJQzRXtltNVGl551VlmJarAj+OLsj74RRcLroUKfyp8dsMep+krw==" saltValue="4tagR5G1Xs5zqOyVLn3ZaQ==" spinCount="100000" sqref="E56" name="Intervalo1_17_16_2"/>
    <protectedRange algorithmName="SHA-512" hashValue="pYqvGp4vyeT51Cm34fl1Id+3laNBAeXZ4xCJQzRXtltNVGl551VlmJarAj+OLsj74RRcLroUKfyp8dsMep+krw==" saltValue="4tagR5G1Xs5zqOyVLn3ZaQ==" spinCount="100000" sqref="E57" name="Intervalo1_17_16_3"/>
    <protectedRange algorithmName="SHA-512" hashValue="pYqvGp4vyeT51Cm34fl1Id+3laNBAeXZ4xCJQzRXtltNVGl551VlmJarAj+OLsj74RRcLroUKfyp8dsMep+krw==" saltValue="4tagR5G1Xs5zqOyVLn3ZaQ==" spinCount="100000" sqref="A59:D59" name="Intervalo1_17_16_7"/>
    <protectedRange algorithmName="SHA-512" hashValue="pYqvGp4vyeT51Cm34fl1Id+3laNBAeXZ4xCJQzRXtltNVGl551VlmJarAj+OLsj74RRcLroUKfyp8dsMep+krw==" saltValue="4tagR5G1Xs5zqOyVLn3ZaQ==" spinCount="100000" sqref="D60" name="Intervalo1_17_7_3"/>
    <protectedRange algorithmName="SHA-512" hashValue="pYqvGp4vyeT51Cm34fl1Id+3laNBAeXZ4xCJQzRXtltNVGl551VlmJarAj+OLsj74RRcLroUKfyp8dsMep+krw==" saltValue="4tagR5G1Xs5zqOyVLn3ZaQ==" spinCount="100000" sqref="A60:C60 A66 A116 A119 A146 A302 A313 A403" name="Intervalo1_17_16_8"/>
    <protectedRange algorithmName="SHA-512" hashValue="pYqvGp4vyeT51Cm34fl1Id+3laNBAeXZ4xCJQzRXtltNVGl551VlmJarAj+OLsj74RRcLroUKfyp8dsMep+krw==" saltValue="4tagR5G1Xs5zqOyVLn3ZaQ==" spinCount="100000" sqref="B61:D62" name="Intervalo1_17_15_6"/>
    <protectedRange algorithmName="SHA-512" hashValue="pYqvGp4vyeT51Cm34fl1Id+3laNBAeXZ4xCJQzRXtltNVGl551VlmJarAj+OLsj74RRcLroUKfyp8dsMep+krw==" saltValue="4tagR5G1Xs5zqOyVLn3ZaQ==" spinCount="100000" sqref="B63:D63" name="Intervalo1_17_15_7"/>
    <protectedRange algorithmName="SHA-512" hashValue="pYqvGp4vyeT51Cm34fl1Id+3laNBAeXZ4xCJQzRXtltNVGl551VlmJarAj+OLsj74RRcLroUKfyp8dsMep+krw==" saltValue="4tagR5G1Xs5zqOyVLn3ZaQ==" spinCount="100000" sqref="A64:D64 B65:D67" name="Intervalo1_17_16_9"/>
    <protectedRange algorithmName="SHA-512" hashValue="pYqvGp4vyeT51Cm34fl1Id+3laNBAeXZ4xCJQzRXtltNVGl551VlmJarAj+OLsj74RRcLroUKfyp8dsMep+krw==" saltValue="4tagR5G1Xs5zqOyVLn3ZaQ==" spinCount="100000" sqref="E59" name="Intervalo1_17_16_10"/>
    <protectedRange algorithmName="SHA-512" hashValue="pYqvGp4vyeT51Cm34fl1Id+3laNBAeXZ4xCJQzRXtltNVGl551VlmJarAj+OLsj74RRcLroUKfyp8dsMep+krw==" saltValue="4tagR5G1Xs5zqOyVLn3ZaQ==" spinCount="100000" sqref="E60" name="Intervalo1_17_16_11"/>
    <protectedRange algorithmName="SHA-512" hashValue="pYqvGp4vyeT51Cm34fl1Id+3laNBAeXZ4xCJQzRXtltNVGl551VlmJarAj+OLsj74RRcLroUKfyp8dsMep+krw==" saltValue="4tagR5G1Xs5zqOyVLn3ZaQ==" spinCount="100000" sqref="E61:E62" name="Intervalo1_17_16_12"/>
    <protectedRange algorithmName="SHA-512" hashValue="pYqvGp4vyeT51Cm34fl1Id+3laNBAeXZ4xCJQzRXtltNVGl551VlmJarAj+OLsj74RRcLroUKfyp8dsMep+krw==" saltValue="4tagR5G1Xs5zqOyVLn3ZaQ==" spinCount="100000" sqref="E63:E67" name="Intervalo1_17_16_13"/>
    <protectedRange algorithmName="SHA-512" hashValue="sQdaJro8J67/AnMFJRr1C7pGr9rfyYjS1P4zS2YmLP+4mgVtSIuj/TuOyV7JDljSzzWzNsjbn7WRHaQud5EcYQ==" saltValue="dH8+dZXwqdmJz259YSaYDQ==" spinCount="100000" sqref="B68:D68" name="Intervalo2_14"/>
    <protectedRange algorithmName="SHA-512" hashValue="sQdaJro8J67/AnMFJRr1C7pGr9rfyYjS1P4zS2YmLP+4mgVtSIuj/TuOyV7JDljSzzWzNsjbn7WRHaQud5EcYQ==" saltValue="dH8+dZXwqdmJz259YSaYDQ==" spinCount="100000" sqref="A68" name="Intervalo2_1_3"/>
    <protectedRange algorithmName="SHA-512" hashValue="pYqvGp4vyeT51Cm34fl1Id+3laNBAeXZ4xCJQzRXtltNVGl551VlmJarAj+OLsj74RRcLroUKfyp8dsMep+krw==" saltValue="4tagR5G1Xs5zqOyVLn3ZaQ==" spinCount="100000" sqref="A69:D70" name="Intervalo1_17_16_14"/>
    <protectedRange algorithmName="SHA-512" hashValue="pYqvGp4vyeT51Cm34fl1Id+3laNBAeXZ4xCJQzRXtltNVGl551VlmJarAj+OLsj74RRcLroUKfyp8dsMep+krw==" saltValue="4tagR5G1Xs5zqOyVLn3ZaQ==" spinCount="100000" sqref="A71:D72" name="Intervalo1_17_16_15"/>
    <protectedRange algorithmName="SHA-512" hashValue="pYqvGp4vyeT51Cm34fl1Id+3laNBAeXZ4xCJQzRXtltNVGl551VlmJarAj+OLsj74RRcLroUKfyp8dsMep+krw==" saltValue="4tagR5G1Xs5zqOyVLn3ZaQ==" spinCount="100000" sqref="D73 A73:B73" name="Intervalo1_17_16_16"/>
    <protectedRange algorithmName="SHA-512" hashValue="pYqvGp4vyeT51Cm34fl1Id+3laNBAeXZ4xCJQzRXtltNVGl551VlmJarAj+OLsj74RRcLroUKfyp8dsMep+krw==" saltValue="4tagR5G1Xs5zqOyVLn3ZaQ==" spinCount="100000" sqref="C73" name="Intervalo1_41_10"/>
    <protectedRange algorithmName="SHA-512" hashValue="pYqvGp4vyeT51Cm34fl1Id+3laNBAeXZ4xCJQzRXtltNVGl551VlmJarAj+OLsj74RRcLroUKfyp8dsMep+krw==" saltValue="4tagR5G1Xs5zqOyVLn3ZaQ==" spinCount="100000" sqref="E69:E70" name="Intervalo1_17_16_17"/>
    <protectedRange algorithmName="SHA-512" hashValue="pYqvGp4vyeT51Cm34fl1Id+3laNBAeXZ4xCJQzRXtltNVGl551VlmJarAj+OLsj74RRcLroUKfyp8dsMep+krw==" saltValue="4tagR5G1Xs5zqOyVLn3ZaQ==" spinCount="100000" sqref="E71:E72" name="Intervalo1_17_16_18"/>
    <protectedRange algorithmName="SHA-512" hashValue="pYqvGp4vyeT51Cm34fl1Id+3laNBAeXZ4xCJQzRXtltNVGl551VlmJarAj+OLsj74RRcLroUKfyp8dsMep+krw==" saltValue="4tagR5G1Xs5zqOyVLn3ZaQ==" spinCount="100000" sqref="E73" name="Intervalo1_17_16_19"/>
    <protectedRange algorithmName="SHA-512" hashValue="SOYoXHnsd8H3JMwtnN8n0SDMvJLW8NUH3c7N9U/C2WTm7adtKrHc9Rw5AhcK1dwRMld7kJZ5o3zpwjKqrnC6rw==" saltValue="9sV1nF7wJ5XLhLyfByHakQ==" spinCount="100000" sqref="B74:D74" name="Intervalo1_11_19"/>
    <protectedRange algorithmName="SHA-512" hashValue="BIECXXLQTeZJOx05FhxNMY6bX0FG7L8BpAjO3Hk073tMf1ubRNMfSRBsBwOVM9WAG5vzoeJK9zi73lb6vrANVA==" saltValue="YhRx49mkr4bYm3ZTPTnjcg==" spinCount="100000" sqref="B75:C75" name="Intervalo1_10_1_14"/>
    <protectedRange algorithmName="SHA-512" hashValue="BIECXXLQTeZJOx05FhxNMY6bX0FG7L8BpAjO3Hk073tMf1ubRNMfSRBsBwOVM9WAG5vzoeJK9zi73lb6vrANVA==" saltValue="YhRx49mkr4bYm3ZTPTnjcg==" spinCount="100000" sqref="D75" name="Intervalo1_10_1_1_7"/>
    <protectedRange algorithmName="SHA-512" hashValue="sQdaJro8J67/AnMFJRr1C7pGr9rfyYjS1P4zS2YmLP+4mgVtSIuj/TuOyV7JDljSzzWzNsjbn7WRHaQud5EcYQ==" saltValue="dH8+dZXwqdmJz259YSaYDQ==" spinCount="100000" sqref="B77:C77 B76:D76" name="Intervalo2_15"/>
    <protectedRange algorithmName="SHA-512" hashValue="sQdaJro8J67/AnMFJRr1C7pGr9rfyYjS1P4zS2YmLP+4mgVtSIuj/TuOyV7JDljSzzWzNsjbn7WRHaQud5EcYQ==" saltValue="dH8+dZXwqdmJz259YSaYDQ==" spinCount="100000" sqref="A76:A77" name="Intervalo2_1_4"/>
    <protectedRange algorithmName="SHA-512" hashValue="sQdaJro8J67/AnMFJRr1C7pGr9rfyYjS1P4zS2YmLP+4mgVtSIuj/TuOyV7JDljSzzWzNsjbn7WRHaQud5EcYQ==" saltValue="dH8+dZXwqdmJz259YSaYDQ==" spinCount="100000" sqref="D77" name="Intervalo2_3_1"/>
    <protectedRange algorithmName="SHA-512" hashValue="pYqvGp4vyeT51Cm34fl1Id+3laNBAeXZ4xCJQzRXtltNVGl551VlmJarAj+OLsj74RRcLroUKfyp8dsMep+krw==" saltValue="4tagR5G1Xs5zqOyVLn3ZaQ==" spinCount="100000" sqref="G76" name="Intervalo1_39_2_6_2"/>
    <protectedRange algorithmName="SHA-512" hashValue="sQdaJro8J67/AnMFJRr1C7pGr9rfyYjS1P4zS2YmLP+4mgVtSIuj/TuOyV7JDljSzzWzNsjbn7WRHaQud5EcYQ==" saltValue="dH8+dZXwqdmJz259YSaYDQ==" spinCount="100000" sqref="G77" name="Intervalo2_3_2"/>
    <protectedRange algorithmName="SHA-512" hashValue="SOYoXHnsd8H3JMwtnN8n0SDMvJLW8NUH3c7N9U/C2WTm7adtKrHc9Rw5AhcK1dwRMld7kJZ5o3zpwjKqrnC6rw==" saltValue="9sV1nF7wJ5XLhLyfByHakQ==" spinCount="100000" sqref="A78:D78 A79:C79" name="Intervalo1_11_19_2"/>
    <protectedRange algorithmName="SHA-512" hashValue="SOYoXHnsd8H3JMwtnN8n0SDMvJLW8NUH3c7N9U/C2WTm7adtKrHc9Rw5AhcK1dwRMld7kJZ5o3zpwjKqrnC6rw==" saltValue="9sV1nF7wJ5XLhLyfByHakQ==" spinCount="100000" sqref="D79" name="Intervalo1_11_15_1_3"/>
    <protectedRange algorithmName="SHA-512" hashValue="SOYoXHnsd8H3JMwtnN8n0SDMvJLW8NUH3c7N9U/C2WTm7adtKrHc9Rw5AhcK1dwRMld7kJZ5o3zpwjKqrnC6rw==" saltValue="9sV1nF7wJ5XLhLyfByHakQ==" spinCount="100000" sqref="A80:D81 D82:D83 B82:B83" name="Intervalo1_11_19_3"/>
    <protectedRange algorithmName="SHA-512" hashValue="SOYoXHnsd8H3JMwtnN8n0SDMvJLW8NUH3c7N9U/C2WTm7adtKrHc9Rw5AhcK1dwRMld7kJZ5o3zpwjKqrnC6rw==" saltValue="9sV1nF7wJ5XLhLyfByHakQ==" spinCount="100000" sqref="C82:C83" name="Intervalo1_1_7_2_10"/>
    <protectedRange algorithmName="SHA-512" hashValue="SOYoXHnsd8H3JMwtnN8n0SDMvJLW8NUH3c7N9U/C2WTm7adtKrHc9Rw5AhcK1dwRMld7kJZ5o3zpwjKqrnC6rw==" saltValue="9sV1nF7wJ5XLhLyfByHakQ==" spinCount="100000" sqref="A84" name="Intervalo1_11_19_4"/>
    <protectedRange algorithmName="SHA-512" hashValue="BIECXXLQTeZJOx05FhxNMY6bX0FG7L8BpAjO3Hk073tMf1ubRNMfSRBsBwOVM9WAG5vzoeJK9zi73lb6vrANVA==" saltValue="YhRx49mkr4bYm3ZTPTnjcg==" spinCount="100000" sqref="B84" name="Intervalo1_10_1_14_1"/>
    <protectedRange algorithmName="SHA-512" hashValue="BIECXXLQTeZJOx05FhxNMY6bX0FG7L8BpAjO3Hk073tMf1ubRNMfSRBsBwOVM9WAG5vzoeJK9zi73lb6vrANVA==" saltValue="YhRx49mkr4bYm3ZTPTnjcg==" spinCount="100000" sqref="C84:D84" name="Intervalo1_11_1_14"/>
    <protectedRange algorithmName="SHA-512" hashValue="SOYoXHnsd8H3JMwtnN8n0SDMvJLW8NUH3c7N9U/C2WTm7adtKrHc9Rw5AhcK1dwRMld7kJZ5o3zpwjKqrnC6rw==" saltValue="9sV1nF7wJ5XLhLyfByHakQ==" spinCount="100000" sqref="B85" name="Intervalo1_1_7_1_9"/>
    <protectedRange algorithmName="SHA-512" hashValue="BIECXXLQTeZJOx05FhxNMY6bX0FG7L8BpAjO3Hk073tMf1ubRNMfSRBsBwOVM9WAG5vzoeJK9zi73lb6vrANVA==" saltValue="YhRx49mkr4bYm3ZTPTnjcg==" spinCount="100000" sqref="C85" name="Intervalo1_14_4_2_2_6"/>
    <protectedRange algorithmName="SHA-512" hashValue="BIECXXLQTeZJOx05FhxNMY6bX0FG7L8BpAjO3Hk073tMf1ubRNMfSRBsBwOVM9WAG5vzoeJK9zi73lb6vrANVA==" saltValue="YhRx49mkr4bYm3ZTPTnjcg==" spinCount="100000" sqref="D85" name="Intervalo1_14_4_1_4"/>
    <protectedRange algorithmName="SHA-512" hashValue="SOYoXHnsd8H3JMwtnN8n0SDMvJLW8NUH3c7N9U/C2WTm7adtKrHc9Rw5AhcK1dwRMld7kJZ5o3zpwjKqrnC6rw==" saltValue="9sV1nF7wJ5XLhLyfByHakQ==" spinCount="100000" sqref="E78:E79" name="Intervalo1_11_19_5"/>
    <protectedRange algorithmName="SHA-512" hashValue="SOYoXHnsd8H3JMwtnN8n0SDMvJLW8NUH3c7N9U/C2WTm7adtKrHc9Rw5AhcK1dwRMld7kJZ5o3zpwjKqrnC6rw==" saltValue="9sV1nF7wJ5XLhLyfByHakQ==" spinCount="100000" sqref="E80:E83" name="Intervalo1_11_19_6"/>
    <protectedRange algorithmName="SHA-512" hashValue="SOYoXHnsd8H3JMwtnN8n0SDMvJLW8NUH3c7N9U/C2WTm7adtKrHc9Rw5AhcK1dwRMld7kJZ5o3zpwjKqrnC6rw==" saltValue="9sV1nF7wJ5XLhLyfByHakQ==" spinCount="100000" sqref="E84" name="Intervalo1_11_19_7"/>
    <protectedRange algorithmName="SHA-512" hashValue="pYqvGp4vyeT51Cm34fl1Id+3laNBAeXZ4xCJQzRXtltNVGl551VlmJarAj+OLsj74RRcLroUKfyp8dsMep+krw==" saltValue="4tagR5G1Xs5zqOyVLn3ZaQ==" spinCount="100000" sqref="E85" name="Intervalo1_17_14_10"/>
    <protectedRange algorithmName="SHA-512" hashValue="sQdaJro8J67/AnMFJRr1C7pGr9rfyYjS1P4zS2YmLP+4mgVtSIuj/TuOyV7JDljSzzWzNsjbn7WRHaQud5EcYQ==" saltValue="dH8+dZXwqdmJz259YSaYDQ==" spinCount="100000" sqref="B86:D86" name="Intervalo2_16"/>
    <protectedRange algorithmName="SHA-512" hashValue="sQdaJro8J67/AnMFJRr1C7pGr9rfyYjS1P4zS2YmLP+4mgVtSIuj/TuOyV7JDljSzzWzNsjbn7WRHaQud5EcYQ==" saltValue="dH8+dZXwqdmJz259YSaYDQ==" spinCount="100000" sqref="A86" name="Intervalo2_1_11"/>
    <protectedRange algorithmName="SHA-512" hashValue="SOYoXHnsd8H3JMwtnN8n0SDMvJLW8NUH3c7N9U/C2WTm7adtKrHc9Rw5AhcK1dwRMld7kJZ5o3zpwjKqrnC6rw==" saltValue="9sV1nF7wJ5XLhLyfByHakQ==" spinCount="100000" sqref="B88:C88" name="Intervalo1_9_19"/>
    <protectedRange algorithmName="SHA-512" hashValue="pYqvGp4vyeT51Cm34fl1Id+3laNBAeXZ4xCJQzRXtltNVGl551VlmJarAj+OLsj74RRcLroUKfyp8dsMep+krw==" saltValue="4tagR5G1Xs5zqOyVLn3ZaQ==" spinCount="100000" sqref="D88" name="Intervalo1_33_3_7"/>
    <protectedRange algorithmName="SHA-512" hashValue="BIECXXLQTeZJOx05FhxNMY6bX0FG7L8BpAjO3Hk073tMf1ubRNMfSRBsBwOVM9WAG5vzoeJK9zi73lb6vrANVA==" saltValue="YhRx49mkr4bYm3ZTPTnjcg==" spinCount="100000" sqref="D89" name="Intervalo1_6_4_1_7"/>
    <protectedRange algorithmName="SHA-512" hashValue="BIECXXLQTeZJOx05FhxNMY6bX0FG7L8BpAjO3Hk073tMf1ubRNMfSRBsBwOVM9WAG5vzoeJK9zi73lb6vrANVA==" saltValue="YhRx49mkr4bYm3ZTPTnjcg==" spinCount="100000" sqref="B87:D87" name="Intervalo1_23_12_3"/>
    <protectedRange algorithmName="SHA-512" hashValue="SOYoXHnsd8H3JMwtnN8n0SDMvJLW8NUH3c7N9U/C2WTm7adtKrHc9Rw5AhcK1dwRMld7kJZ5o3zpwjKqrnC6rw==" saltValue="9sV1nF7wJ5XLhLyfByHakQ==" spinCount="100000" sqref="A91" name="Intervalo1_11_12_1"/>
    <protectedRange algorithmName="SHA-512" hashValue="SOYoXHnsd8H3JMwtnN8n0SDMvJLW8NUH3c7N9U/C2WTm7adtKrHc9Rw5AhcK1dwRMld7kJZ5o3zpwjKqrnC6rw==" saltValue="9sV1nF7wJ5XLhLyfByHakQ==" spinCount="100000" sqref="B91" name="Intervalo1_1_7_1_9_1"/>
    <protectedRange algorithmName="SHA-512" hashValue="BIECXXLQTeZJOx05FhxNMY6bX0FG7L8BpAjO3Hk073tMf1ubRNMfSRBsBwOVM9WAG5vzoeJK9zi73lb6vrANVA==" saltValue="YhRx49mkr4bYm3ZTPTnjcg==" spinCount="100000" sqref="C91" name="Intervalo1_14_4_2_2_6_1"/>
    <protectedRange algorithmName="SHA-512" hashValue="BIECXXLQTeZJOx05FhxNMY6bX0FG7L8BpAjO3Hk073tMf1ubRNMfSRBsBwOVM9WAG5vzoeJK9zi73lb6vrANVA==" saltValue="YhRx49mkr4bYm3ZTPTnjcg==" spinCount="100000" sqref="D91" name="Intervalo1_14_4_1_4_1"/>
    <protectedRange algorithmName="SHA-512" hashValue="SOYoXHnsd8H3JMwtnN8n0SDMvJLW8NUH3c7N9U/C2WTm7adtKrHc9Rw5AhcK1dwRMld7kJZ5o3zpwjKqrnC6rw==" saltValue="9sV1nF7wJ5XLhLyfByHakQ==" spinCount="100000" sqref="B92" name="Intervalo1_1_7_1_9_2"/>
    <protectedRange algorithmName="SHA-512" hashValue="BIECXXLQTeZJOx05FhxNMY6bX0FG7L8BpAjO3Hk073tMf1ubRNMfSRBsBwOVM9WAG5vzoeJK9zi73lb6vrANVA==" saltValue="YhRx49mkr4bYm3ZTPTnjcg==" spinCount="100000" sqref="C92" name="Intervalo1_14_4_2_2_6_2"/>
    <protectedRange algorithmName="SHA-512" hashValue="BIECXXLQTeZJOx05FhxNMY6bX0FG7L8BpAjO3Hk073tMf1ubRNMfSRBsBwOVM9WAG5vzoeJK9zi73lb6vrANVA==" saltValue="YhRx49mkr4bYm3ZTPTnjcg==" spinCount="100000" sqref="D92" name="Intervalo1_14_4_1_4_2"/>
    <protectedRange algorithmName="SHA-512" hashValue="SOYoXHnsd8H3JMwtnN8n0SDMvJLW8NUH3c7N9U/C2WTm7adtKrHc9Rw5AhcK1dwRMld7kJZ5o3zpwjKqrnC6rw==" saltValue="9sV1nF7wJ5XLhLyfByHakQ==" spinCount="100000" sqref="E88:E90" name="Intervalo1_11_19_8"/>
    <protectedRange algorithmName="SHA-512" hashValue="SOYoXHnsd8H3JMwtnN8n0SDMvJLW8NUH3c7N9U/C2WTm7adtKrHc9Rw5AhcK1dwRMld7kJZ5o3zpwjKqrnC6rw==" saltValue="9sV1nF7wJ5XLhLyfByHakQ==" spinCount="100000" sqref="E87" name="Intervalo1_11_15_4_1"/>
    <protectedRange algorithmName="SHA-512" hashValue="pYqvGp4vyeT51Cm34fl1Id+3laNBAeXZ4xCJQzRXtltNVGl551VlmJarAj+OLsj74RRcLroUKfyp8dsMep+krw==" saltValue="4tagR5G1Xs5zqOyVLn3ZaQ==" spinCount="100000" sqref="E91" name="Intervalo1_17_14_11"/>
    <protectedRange algorithmName="SHA-512" hashValue="pYqvGp4vyeT51Cm34fl1Id+3laNBAeXZ4xCJQzRXtltNVGl551VlmJarAj+OLsj74RRcLroUKfyp8dsMep+krw==" saltValue="4tagR5G1Xs5zqOyVLn3ZaQ==" spinCount="100000" sqref="E92" name="Intervalo1_17_14_12"/>
    <protectedRange algorithmName="SHA-512" hashValue="sQdaJro8J67/AnMFJRr1C7pGr9rfyYjS1P4zS2YmLP+4mgVtSIuj/TuOyV7JDljSzzWzNsjbn7WRHaQud5EcYQ==" saltValue="dH8+dZXwqdmJz259YSaYDQ==" spinCount="100000" sqref="B93:C94 B95:D95" name="Intervalo2_18"/>
    <protectedRange algorithmName="SHA-512" hashValue="sQdaJro8J67/AnMFJRr1C7pGr9rfyYjS1P4zS2YmLP+4mgVtSIuj/TuOyV7JDljSzzWzNsjbn7WRHaQud5EcYQ==" saltValue="dH8+dZXwqdmJz259YSaYDQ==" spinCount="100000" sqref="A93:A95" name="Intervalo2_1_14"/>
    <protectedRange algorithmName="SHA-512" hashValue="pYqvGp4vyeT51Cm34fl1Id+3laNBAeXZ4xCJQzRXtltNVGl551VlmJarAj+OLsj74RRcLroUKfyp8dsMep+krw==" saltValue="4tagR5G1Xs5zqOyVLn3ZaQ==" spinCount="100000" sqref="E95 G95" name="Intervalo1_39_2_6_8"/>
    <protectedRange algorithmName="SHA-512" hashValue="sQdaJro8J67/AnMFJRr1C7pGr9rfyYjS1P4zS2YmLP+4mgVtSIuj/TuOyV7JDljSzzWzNsjbn7WRHaQud5EcYQ==" saltValue="dH8+dZXwqdmJz259YSaYDQ==" spinCount="100000" sqref="D93:E94 G93:G94" name="Intervalo2_3_4"/>
    <protectedRange algorithmName="SHA-512" hashValue="SOYoXHnsd8H3JMwtnN8n0SDMvJLW8NUH3c7N9U/C2WTm7adtKrHc9Rw5AhcK1dwRMld7kJZ5o3zpwjKqrnC6rw==" saltValue="9sV1nF7wJ5XLhLyfByHakQ==" spinCount="100000" sqref="B96:C96" name="Intervalo1_1_8_1_2"/>
    <protectedRange algorithmName="SHA-512" hashValue="pYqvGp4vyeT51Cm34fl1Id+3laNBAeXZ4xCJQzRXtltNVGl551VlmJarAj+OLsj74RRcLroUKfyp8dsMep+krw==" saltValue="4tagR5G1Xs5zqOyVLn3ZaQ==" spinCount="100000" sqref="D96" name="Intervalo1_17_7_4"/>
    <protectedRange algorithmName="SHA-512" hashValue="SOYoXHnsd8H3JMwtnN8n0SDMvJLW8NUH3c7N9U/C2WTm7adtKrHc9Rw5AhcK1dwRMld7kJZ5o3zpwjKqrnC6rw==" saltValue="9sV1nF7wJ5XLhLyfByHakQ==" spinCount="100000" sqref="B97:D97" name="Intervalo1_11_17_2"/>
    <protectedRange algorithmName="SHA-512" hashValue="pYqvGp4vyeT51Cm34fl1Id+3laNBAeXZ4xCJQzRXtltNVGl551VlmJarAj+OLsj74RRcLroUKfyp8dsMep+krw==" saltValue="4tagR5G1Xs5zqOyVLn3ZaQ==" spinCount="100000" sqref="B98:D98" name="Intervalo1_17_14_13"/>
    <protectedRange algorithmName="SHA-512" hashValue="pYqvGp4vyeT51Cm34fl1Id+3laNBAeXZ4xCJQzRXtltNVGl551VlmJarAj+OLsj74RRcLroUKfyp8dsMep+krw==" saltValue="4tagR5G1Xs5zqOyVLn3ZaQ==" spinCount="100000" sqref="B99:D99" name="Intervalo1_17_11_7"/>
    <protectedRange algorithmName="SHA-512" hashValue="SOYoXHnsd8H3JMwtnN8n0SDMvJLW8NUH3c7N9U/C2WTm7adtKrHc9Rw5AhcK1dwRMld7kJZ5o3zpwjKqrnC6rw==" saltValue="9sV1nF7wJ5XLhLyfByHakQ==" spinCount="100000" sqref="B102:C102" name="Intervalo1_1_8_1_3"/>
    <protectedRange algorithmName="SHA-512" hashValue="pYqvGp4vyeT51Cm34fl1Id+3laNBAeXZ4xCJQzRXtltNVGl551VlmJarAj+OLsj74RRcLroUKfyp8dsMep+krw==" saltValue="4tagR5G1Xs5zqOyVLn3ZaQ==" spinCount="100000" sqref="D102" name="Intervalo1_17_7_5"/>
    <protectedRange algorithmName="SHA-512" hashValue="pYqvGp4vyeT51Cm34fl1Id+3laNBAeXZ4xCJQzRXtltNVGl551VlmJarAj+OLsj74RRcLroUKfyp8dsMep+krw==" saltValue="4tagR5G1Xs5zqOyVLn3ZaQ==" spinCount="100000" sqref="E96" name="Intervalo1_17_8_2"/>
    <protectedRange algorithmName="SHA-512" hashValue="pYqvGp4vyeT51Cm34fl1Id+3laNBAeXZ4xCJQzRXtltNVGl551VlmJarAj+OLsj74RRcLroUKfyp8dsMep+krw==" saltValue="4tagR5G1Xs5zqOyVLn3ZaQ==" spinCount="100000" sqref="E97" name="Intervalo1_17_16_20"/>
    <protectedRange algorithmName="SHA-512" hashValue="pYqvGp4vyeT51Cm34fl1Id+3laNBAeXZ4xCJQzRXtltNVGl551VlmJarAj+OLsj74RRcLroUKfyp8dsMep+krw==" saltValue="4tagR5G1Xs5zqOyVLn3ZaQ==" spinCount="100000" sqref="E98" name="Intervalo1_17_14_14"/>
    <protectedRange algorithmName="SHA-512" hashValue="SOYoXHnsd8H3JMwtnN8n0SDMvJLW8NUH3c7N9U/C2WTm7adtKrHc9Rw5AhcK1dwRMld7kJZ5o3zpwjKqrnC6rw==" saltValue="9sV1nF7wJ5XLhLyfByHakQ==" spinCount="100000" sqref="E101" name="Intervalo1_9_3"/>
    <protectedRange algorithmName="SHA-512" hashValue="pYqvGp4vyeT51Cm34fl1Id+3laNBAeXZ4xCJQzRXtltNVGl551VlmJarAj+OLsj74RRcLroUKfyp8dsMep+krw==" saltValue="4tagR5G1Xs5zqOyVLn3ZaQ==" spinCount="100000" sqref="E102" name="Intervalo1_17_8_3"/>
    <protectedRange algorithmName="SHA-512" hashValue="nJCPMKKPbQe6/ha4iPpgDvsehmgBQOKJ/8YB5Oj66Xa1HSaMdEySI9MA2i7F3wvMOIhzJpsg48H1o311Buf3qA==" saltValue="Z3UMDN8w5bylweDrohUzTQ==" spinCount="100000" sqref="H96" name="Intervalo1_1_3_2_1"/>
    <protectedRange algorithmName="SHA-512" hashValue="nJCPMKKPbQe6/ha4iPpgDvsehmgBQOKJ/8YB5Oj66Xa1HSaMdEySI9MA2i7F3wvMOIhzJpsg48H1o311Buf3qA==" saltValue="Z3UMDN8w5bylweDrohUzTQ==" spinCount="100000" sqref="H97" name="Intervalo1_1_3_2_2"/>
    <protectedRange algorithmName="SHA-512" hashValue="nJCPMKKPbQe6/ha4iPpgDvsehmgBQOKJ/8YB5Oj66Xa1HSaMdEySI9MA2i7F3wvMOIhzJpsg48H1o311Buf3qA==" saltValue="Z3UMDN8w5bylweDrohUzTQ==" spinCount="100000" sqref="H98" name="Intervalo1_1_3_2_3"/>
    <protectedRange algorithmName="SHA-512" hashValue="nJCPMKKPbQe6/ha4iPpgDvsehmgBQOKJ/8YB5Oj66Xa1HSaMdEySI9MA2i7F3wvMOIhzJpsg48H1o311Buf3qA==" saltValue="Z3UMDN8w5bylweDrohUzTQ==" spinCount="100000" sqref="H99:H100" name="Intervalo1_1_3_2_4"/>
    <protectedRange algorithmName="SHA-512" hashValue="nJCPMKKPbQe6/ha4iPpgDvsehmgBQOKJ/8YB5Oj66Xa1HSaMdEySI9MA2i7F3wvMOIhzJpsg48H1o311Buf3qA==" saltValue="Z3UMDN8w5bylweDrohUzTQ==" spinCount="100000" sqref="H101" name="Intervalo1_1_3_2_5"/>
    <protectedRange algorithmName="SHA-512" hashValue="nJCPMKKPbQe6/ha4iPpgDvsehmgBQOKJ/8YB5Oj66Xa1HSaMdEySI9MA2i7F3wvMOIhzJpsg48H1o311Buf3qA==" saltValue="Z3UMDN8w5bylweDrohUzTQ==" spinCount="100000" sqref="H102" name="Intervalo1_1_3_2_6"/>
    <protectedRange algorithmName="SHA-512" hashValue="sQdaJro8J67/AnMFJRr1C7pGr9rfyYjS1P4zS2YmLP+4mgVtSIuj/TuOyV7JDljSzzWzNsjbn7WRHaQud5EcYQ==" saltValue="dH8+dZXwqdmJz259YSaYDQ==" spinCount="100000" sqref="B103:D104" name="Intervalo2_19"/>
    <protectedRange algorithmName="SHA-512" hashValue="sQdaJro8J67/AnMFJRr1C7pGr9rfyYjS1P4zS2YmLP+4mgVtSIuj/TuOyV7JDljSzzWzNsjbn7WRHaQud5EcYQ==" saltValue="dH8+dZXwqdmJz259YSaYDQ==" spinCount="100000" sqref="A103:A104" name="Intervalo2_1_15"/>
    <protectedRange algorithmName="SHA-512" hashValue="BIECXXLQTeZJOx05FhxNMY6bX0FG7L8BpAjO3Hk073tMf1ubRNMfSRBsBwOVM9WAG5vzoeJK9zi73lb6vrANVA==" saltValue="YhRx49mkr4bYm3ZTPTnjcg==" spinCount="100000" sqref="D105" name="Intervalo1_6_4_1_4"/>
    <protectedRange algorithmName="SHA-512" hashValue="SOYoXHnsd8H3JMwtnN8n0SDMvJLW8NUH3c7N9U/C2WTm7adtKrHc9Rw5AhcK1dwRMld7kJZ5o3zpwjKqrnC6rw==" saltValue="9sV1nF7wJ5XLhLyfByHakQ==" spinCount="100000" sqref="A108:C108" name="Intervalo1_1_8_1_4"/>
    <protectedRange algorithmName="SHA-512" hashValue="pYqvGp4vyeT51Cm34fl1Id+3laNBAeXZ4xCJQzRXtltNVGl551VlmJarAj+OLsj74RRcLroUKfyp8dsMep+krw==" saltValue="4tagR5G1Xs5zqOyVLn3ZaQ==" spinCount="100000" sqref="D108" name="Intervalo1_17_7_6"/>
    <protectedRange algorithmName="SHA-512" hashValue="SOYoXHnsd8H3JMwtnN8n0SDMvJLW8NUH3c7N9U/C2WTm7adtKrHc9Rw5AhcK1dwRMld7kJZ5o3zpwjKqrnC6rw==" saltValue="9sV1nF7wJ5XLhLyfByHakQ==" spinCount="100000" sqref="B107:C107" name="Intervalo1_14_3_1_7"/>
    <protectedRange algorithmName="SHA-512" hashValue="SOYoXHnsd8H3JMwtnN8n0SDMvJLW8NUH3c7N9U/C2WTm7adtKrHc9Rw5AhcK1dwRMld7kJZ5o3zpwjKqrnC6rw==" saltValue="9sV1nF7wJ5XLhLyfByHakQ==" spinCount="100000" sqref="C109" name="Intervalo1_11_15_1"/>
    <protectedRange algorithmName="SHA-512" hashValue="BIECXXLQTeZJOx05FhxNMY6bX0FG7L8BpAjO3Hk073tMf1ubRNMfSRBsBwOVM9WAG5vzoeJK9zi73lb6vrANVA==" saltValue="YhRx49mkr4bYm3ZTPTnjcg==" spinCount="100000" sqref="D109 D422:D426" name="Intervalo1_6_4_1_4_1"/>
    <protectedRange algorithmName="SHA-512" hashValue="SOYoXHnsd8H3JMwtnN8n0SDMvJLW8NUH3c7N9U/C2WTm7adtKrHc9Rw5AhcK1dwRMld7kJZ5o3zpwjKqrnC6rw==" saltValue="9sV1nF7wJ5XLhLyfByHakQ==" spinCount="100000" sqref="A110:D110" name="Intervalo1_14_1_17"/>
    <protectedRange algorithmName="SHA-512" hashValue="pYqvGp4vyeT51Cm34fl1Id+3laNBAeXZ4xCJQzRXtltNVGl551VlmJarAj+OLsj74RRcLroUKfyp8dsMep+krw==" saltValue="4tagR5G1Xs5zqOyVLn3ZaQ==" spinCount="100000" sqref="D111" name="Intervalo1_17_4_2"/>
    <protectedRange algorithmName="SHA-512" hashValue="SOYoXHnsd8H3JMwtnN8n0SDMvJLW8NUH3c7N9U/C2WTm7adtKrHc9Rw5AhcK1dwRMld7kJZ5o3zpwjKqrnC6rw==" saltValue="9sV1nF7wJ5XLhLyfByHakQ==" spinCount="100000" sqref="B111:C111" name="Intervalo1_11_10_2"/>
    <protectedRange algorithmName="SHA-512" hashValue="BIECXXLQTeZJOx05FhxNMY6bX0FG7L8BpAjO3Hk073tMf1ubRNMfSRBsBwOVM9WAG5vzoeJK9zi73lb6vrANVA==" saltValue="YhRx49mkr4bYm3ZTPTnjcg==" spinCount="100000" sqref="A113:D113" name="Intervalo1_5_1_2_7"/>
    <protectedRange algorithmName="SHA-512" hashValue="SOYoXHnsd8H3JMwtnN8n0SDMvJLW8NUH3c7N9U/C2WTm7adtKrHc9Rw5AhcK1dwRMld7kJZ5o3zpwjKqrnC6rw==" saltValue="9sV1nF7wJ5XLhLyfByHakQ==" spinCount="100000" sqref="B112:D112" name="Intervalo1_14_1_17_1"/>
    <protectedRange algorithmName="SHA-512" hashValue="pYqvGp4vyeT51Cm34fl1Id+3laNBAeXZ4xCJQzRXtltNVGl551VlmJarAj+OLsj74RRcLroUKfyp8dsMep+krw==" saltValue="4tagR5G1Xs5zqOyVLn3ZaQ==" spinCount="100000" sqref="E105" name="Intervalo1_17_15_8"/>
    <protectedRange algorithmName="SHA-512" hashValue="SOYoXHnsd8H3JMwtnN8n0SDMvJLW8NUH3c7N9U/C2WTm7adtKrHc9Rw5AhcK1dwRMld7kJZ5o3zpwjKqrnC6rw==" saltValue="9sV1nF7wJ5XLhLyfByHakQ==" spinCount="100000" sqref="E107" name="Intervalo1_9_4"/>
    <protectedRange algorithmName="SHA-512" hashValue="pYqvGp4vyeT51Cm34fl1Id+3laNBAeXZ4xCJQzRXtltNVGl551VlmJarAj+OLsj74RRcLroUKfyp8dsMep+krw==" saltValue="4tagR5G1Xs5zqOyVLn3ZaQ==" spinCount="100000" sqref="E108" name="Intervalo1_17_8_4"/>
    <protectedRange algorithmName="SHA-512" hashValue="SOYoXHnsd8H3JMwtnN8n0SDMvJLW8NUH3c7N9U/C2WTm7adtKrHc9Rw5AhcK1dwRMld7kJZ5o3zpwjKqrnC6rw==" saltValue="9sV1nF7wJ5XLhLyfByHakQ==" spinCount="100000" sqref="E109" name="Intervalo1_9_5"/>
    <protectedRange algorithmName="SHA-512" hashValue="SOYoXHnsd8H3JMwtnN8n0SDMvJLW8NUH3c7N9U/C2WTm7adtKrHc9Rw5AhcK1dwRMld7kJZ5o3zpwjKqrnC6rw==" saltValue="9sV1nF7wJ5XLhLyfByHakQ==" spinCount="100000" sqref="E110" name="Intervalo1_14_1_17_2"/>
    <protectedRange algorithmName="SHA-512" hashValue="SOYoXHnsd8H3JMwtnN8n0SDMvJLW8NUH3c7N9U/C2WTm7adtKrHc9Rw5AhcK1dwRMld7kJZ5o3zpwjKqrnC6rw==" saltValue="9sV1nF7wJ5XLhLyfByHakQ==" spinCount="100000" sqref="E111" name="Intervalo1_11_10_3"/>
    <protectedRange algorithmName="SHA-512" hashValue="BIECXXLQTeZJOx05FhxNMY6bX0FG7L8BpAjO3Hk073tMf1ubRNMfSRBsBwOVM9WAG5vzoeJK9zi73lb6vrANVA==" saltValue="YhRx49mkr4bYm3ZTPTnjcg==" spinCount="100000" sqref="E113" name="Intervalo1_5_1_2_7_1"/>
    <protectedRange algorithmName="SHA-512" hashValue="SOYoXHnsd8H3JMwtnN8n0SDMvJLW8NUH3c7N9U/C2WTm7adtKrHc9Rw5AhcK1dwRMld7kJZ5o3zpwjKqrnC6rw==" saltValue="9sV1nF7wJ5XLhLyfByHakQ==" spinCount="100000" sqref="E112" name="Intervalo1_14_1_17_3"/>
    <protectedRange algorithmName="SHA-512" hashValue="sQdaJro8J67/AnMFJRr1C7pGr9rfyYjS1P4zS2YmLP+4mgVtSIuj/TuOyV7JDljSzzWzNsjbn7WRHaQud5EcYQ==" saltValue="dH8+dZXwqdmJz259YSaYDQ==" spinCount="100000" sqref="B114:D115" name="Intervalo2_20"/>
    <protectedRange algorithmName="SHA-512" hashValue="sQdaJro8J67/AnMFJRr1C7pGr9rfyYjS1P4zS2YmLP+4mgVtSIuj/TuOyV7JDljSzzWzNsjbn7WRHaQud5EcYQ==" saltValue="dH8+dZXwqdmJz259YSaYDQ==" spinCount="100000" sqref="A114:A115" name="Intervalo2_1_16"/>
    <protectedRange algorithmName="SHA-512" hashValue="pYqvGp4vyeT51Cm34fl1Id+3laNBAeXZ4xCJQzRXtltNVGl551VlmJarAj+OLsj74RRcLroUKfyp8dsMep+krw==" saltValue="4tagR5G1Xs5zqOyVLn3ZaQ==" spinCount="100000" sqref="G114:G115" name="Intervalo1_39_2_6_9"/>
    <protectedRange algorithmName="SHA-512" hashValue="pYqvGp4vyeT51Cm34fl1Id+3laNBAeXZ4xCJQzRXtltNVGl551VlmJarAj+OLsj74RRcLroUKfyp8dsMep+krw==" saltValue="4tagR5G1Xs5zqOyVLn3ZaQ==" spinCount="100000" sqref="D120 B120" name="Intervalo1_41_1"/>
    <protectedRange algorithmName="SHA-512" hashValue="BIECXXLQTeZJOx05FhxNMY6bX0FG7L8BpAjO3Hk073tMf1ubRNMfSRBsBwOVM9WAG5vzoeJK9zi73lb6vrANVA==" saltValue="YhRx49mkr4bYm3ZTPTnjcg==" spinCount="100000" sqref="D119" name="Intervalo1_11_1_1_1_1"/>
    <protectedRange algorithmName="SHA-512" hashValue="BIECXXLQTeZJOx05FhxNMY6bX0FG7L8BpAjO3Hk073tMf1ubRNMfSRBsBwOVM9WAG5vzoeJK9zi73lb6vrANVA==" saltValue="YhRx49mkr4bYm3ZTPTnjcg==" spinCount="100000" sqref="A117:D118 B116:D116 A195 A141 A193 A217 A219 A259" name="Intervalo1_5_1_2_7_2"/>
    <protectedRange algorithmName="SHA-512" hashValue="pYqvGp4vyeT51Cm34fl1Id+3laNBAeXZ4xCJQzRXtltNVGl551VlmJarAj+OLsj74RRcLroUKfyp8dsMep+krw==" saltValue="4tagR5G1Xs5zqOyVLn3ZaQ==" spinCount="100000" sqref="B119" name="Intervalo1_17_16_21"/>
    <protectedRange algorithmName="SHA-512" hashValue="BIECXXLQTeZJOx05FhxNMY6bX0FG7L8BpAjO3Hk073tMf1ubRNMfSRBsBwOVM9WAG5vzoeJK9zi73lb6vrANVA==" saltValue="YhRx49mkr4bYm3ZTPTnjcg==" spinCount="100000" sqref="C119" name="Intervalo1_3_2_7"/>
    <protectedRange algorithmName="SHA-512" hashValue="pYqvGp4vyeT51Cm34fl1Id+3laNBAeXZ4xCJQzRXtltNVGl551VlmJarAj+OLsj74RRcLroUKfyp8dsMep+krw==" saltValue="4tagR5G1Xs5zqOyVLn3ZaQ==" spinCount="100000" sqref="B121" name="Intervalo1_17_14_15"/>
    <protectedRange algorithmName="SHA-512" hashValue="pYqvGp4vyeT51Cm34fl1Id+3laNBAeXZ4xCJQzRXtltNVGl551VlmJarAj+OLsj74RRcLroUKfyp8dsMep+krw==" saltValue="4tagR5G1Xs5zqOyVLn3ZaQ==" spinCount="100000" sqref="C121:D121" name="Intervalo1_2_2_2_2_1"/>
    <protectedRange algorithmName="SHA-512" hashValue="pYqvGp4vyeT51Cm34fl1Id+3laNBAeXZ4xCJQzRXtltNVGl551VlmJarAj+OLsj74RRcLroUKfyp8dsMep+krw==" saltValue="4tagR5G1Xs5zqOyVLn3ZaQ==" spinCount="100000" sqref="D124" name="Intervalo1_17_6_2"/>
    <protectedRange algorithmName="SHA-512" hashValue="pYqvGp4vyeT51Cm34fl1Id+3laNBAeXZ4xCJQzRXtltNVGl551VlmJarAj+OLsj74RRcLroUKfyp8dsMep+krw==" saltValue="4tagR5G1Xs5zqOyVLn3ZaQ==" spinCount="100000" sqref="B127" name="Intervalo1_2"/>
    <protectedRange algorithmName="SHA-512" hashValue="BIECXXLQTeZJOx05FhxNMY6bX0FG7L8BpAjO3Hk073tMf1ubRNMfSRBsBwOVM9WAG5vzoeJK9zi73lb6vrANVA==" saltValue="YhRx49mkr4bYm3ZTPTnjcg==" spinCount="100000" sqref="C127" name="Intervalo1_10_1"/>
    <protectedRange algorithmName="SHA-512" hashValue="SOYoXHnsd8H3JMwtnN8n0SDMvJLW8NUH3c7N9U/C2WTm7adtKrHc9Rw5AhcK1dwRMld7kJZ5o3zpwjKqrnC6rw==" saltValue="9sV1nF7wJ5XLhLyfByHakQ==" spinCount="100000" sqref="D127" name="Intervalo1_7_1_1_1"/>
    <protectedRange algorithmName="SHA-512" hashValue="pYqvGp4vyeT51Cm34fl1Id+3laNBAeXZ4xCJQzRXtltNVGl551VlmJarAj+OLsj74RRcLroUKfyp8dsMep+krw==" saltValue="4tagR5G1Xs5zqOyVLn3ZaQ==" spinCount="100000" sqref="A130:D130 A135:C135 A145:C145" name="Intervalo1_39_1"/>
    <protectedRange algorithmName="SHA-512" hashValue="SOYoXHnsd8H3JMwtnN8n0SDMvJLW8NUH3c7N9U/C2WTm7adtKrHc9Rw5AhcK1dwRMld7kJZ5o3zpwjKqrnC6rw==" saltValue="9sV1nF7wJ5XLhLyfByHakQ==" spinCount="100000" sqref="A139:C140 B138:C138" name="Intervalo1_1_8_1_5"/>
    <protectedRange algorithmName="SHA-512" hashValue="SOYoXHnsd8H3JMwtnN8n0SDMvJLW8NUH3c7N9U/C2WTm7adtKrHc9Rw5AhcK1dwRMld7kJZ5o3zpwjKqrnC6rw==" saltValue="9sV1nF7wJ5XLhLyfByHakQ==" spinCount="100000" sqref="B137:D137 A142:D142 D143:D144 B141:D141 A143:B144" name="Intervalo1_11_10_4"/>
    <protectedRange algorithmName="SHA-512" hashValue="pYqvGp4vyeT51Cm34fl1Id+3laNBAeXZ4xCJQzRXtltNVGl551VlmJarAj+OLsj74RRcLroUKfyp8dsMep+krw==" saltValue="4tagR5G1Xs5zqOyVLn3ZaQ==" spinCount="100000" sqref="D138:D139" name="Intervalo1_17_7_7"/>
    <protectedRange algorithmName="SHA-512" hashValue="SOYoXHnsd8H3JMwtnN8n0SDMvJLW8NUH3c7N9U/C2WTm7adtKrHc9Rw5AhcK1dwRMld7kJZ5o3zpwjKqrnC6rw==" saltValue="9sV1nF7wJ5XLhLyfByHakQ==" spinCount="100000" sqref="A126:D126" name="Intervalo1_11_15_5"/>
    <protectedRange algorithmName="SHA-512" hashValue="pYqvGp4vyeT51Cm34fl1Id+3laNBAeXZ4xCJQzRXtltNVGl551VlmJarAj+OLsj74RRcLroUKfyp8dsMep+krw==" saltValue="4tagR5G1Xs5zqOyVLn3ZaQ==" spinCount="100000" sqref="D140" name="Intervalo1_17_11_8"/>
    <protectedRange algorithmName="SHA-512" hashValue="SOYoXHnsd8H3JMwtnN8n0SDMvJLW8NUH3c7N9U/C2WTm7adtKrHc9Rw5AhcK1dwRMld7kJZ5o3zpwjKqrnC6rw==" saltValue="9sV1nF7wJ5XLhLyfByHakQ==" spinCount="100000" sqref="A125" name="Intervalo1_14_1_15_2"/>
    <protectedRange algorithmName="SHA-512" hashValue="SOYoXHnsd8H3JMwtnN8n0SDMvJLW8NUH3c7N9U/C2WTm7adtKrHc9Rw5AhcK1dwRMld7kJZ5o3zpwjKqrnC6rw==" saltValue="9sV1nF7wJ5XLhLyfByHakQ==" spinCount="100000" sqref="B125:D125" name="Intervalo1_14_1_1_5_1"/>
    <protectedRange algorithmName="SHA-512" hashValue="SOYoXHnsd8H3JMwtnN8n0SDMvJLW8NUH3c7N9U/C2WTm7adtKrHc9Rw5AhcK1dwRMld7kJZ5o3zpwjKqrnC6rw==" saltValue="9sV1nF7wJ5XLhLyfByHakQ==" spinCount="100000" sqref="D136 B136" name="Intervalo1_11_17_3"/>
    <protectedRange algorithmName="SHA-512" hashValue="SOYoXHnsd8H3JMwtnN8n0SDMvJLW8NUH3c7N9U/C2WTm7adtKrHc9Rw5AhcK1dwRMld7kJZ5o3zpwjKqrnC6rw==" saltValue="9sV1nF7wJ5XLhLyfByHakQ==" spinCount="100000" sqref="C136" name="Intervalo1_1_7_2_9"/>
    <protectedRange algorithmName="SHA-512" hashValue="SOYoXHnsd8H3JMwtnN8n0SDMvJLW8NUH3c7N9U/C2WTm7adtKrHc9Rw5AhcK1dwRMld7kJZ5o3zpwjKqrnC6rw==" saltValue="9sV1nF7wJ5XLhLyfByHakQ==" spinCount="100000" sqref="D131" name="Intervalo1_7_1_1_1_3"/>
    <protectedRange algorithmName="SHA-512" hashValue="pYqvGp4vyeT51Cm34fl1Id+3laNBAeXZ4xCJQzRXtltNVGl551VlmJarAj+OLsj74RRcLroUKfyp8dsMep+krw==" saltValue="4tagR5G1Xs5zqOyVLn3ZaQ==" spinCount="100000" sqref="A131:C131" name="Intervalo1_41_2_3"/>
    <protectedRange algorithmName="SHA-512" hashValue="BIECXXLQTeZJOx05FhxNMY6bX0FG7L8BpAjO3Hk073tMf1ubRNMfSRBsBwOVM9WAG5vzoeJK9zi73lb6vrANVA==" saltValue="YhRx49mkr4bYm3ZTPTnjcg==" spinCount="100000" sqref="C143:C144" name="Intervalo1_5_3_11"/>
    <protectedRange algorithmName="SHA-512" hashValue="BIECXXLQTeZJOx05FhxNMY6bX0FG7L8BpAjO3Hk073tMf1ubRNMfSRBsBwOVM9WAG5vzoeJK9zi73lb6vrANVA==" saltValue="YhRx49mkr4bYm3ZTPTnjcg==" spinCount="100000" sqref="B128:B129" name="Intervalo1_5_4_7"/>
    <protectedRange algorithmName="SHA-512" hashValue="BIECXXLQTeZJOx05FhxNMY6bX0FG7L8BpAjO3Hk073tMf1ubRNMfSRBsBwOVM9WAG5vzoeJK9zi73lb6vrANVA==" saltValue="YhRx49mkr4bYm3ZTPTnjcg==" spinCount="100000" sqref="D128:D129" name="Intervalo1_6_1_2_8"/>
    <protectedRange algorithmName="SHA-512" hashValue="pYqvGp4vyeT51Cm34fl1Id+3laNBAeXZ4xCJQzRXtltNVGl551VlmJarAj+OLsj74RRcLroUKfyp8dsMep+krw==" saltValue="4tagR5G1Xs5zqOyVLn3ZaQ==" spinCount="100000" sqref="C128:C129" name="Intervalo1_1_2_1_8"/>
    <protectedRange algorithmName="SHA-512" hashValue="SOYoXHnsd8H3JMwtnN8n0SDMvJLW8NUH3c7N9U/C2WTm7adtKrHc9Rw5AhcK1dwRMld7kJZ5o3zpwjKqrnC6rw==" saltValue="9sV1nF7wJ5XLhLyfByHakQ==" spinCount="100000" sqref="A134" name="Intervalo1_4_4_2_3"/>
    <protectedRange algorithmName="SHA-512" hashValue="BIECXXLQTeZJOx05FhxNMY6bX0FG7L8BpAjO3Hk073tMf1ubRNMfSRBsBwOVM9WAG5vzoeJK9zi73lb6vrANVA==" saltValue="YhRx49mkr4bYm3ZTPTnjcg==" spinCount="100000" sqref="B134" name="Intervalo1_5_4_1_3"/>
    <protectedRange algorithmName="SHA-512" hashValue="BIECXXLQTeZJOx05FhxNMY6bX0FG7L8BpAjO3Hk073tMf1ubRNMfSRBsBwOVM9WAG5vzoeJK9zi73lb6vrANVA==" saltValue="YhRx49mkr4bYm3ZTPTnjcg==" spinCount="100000" sqref="D134" name="Intervalo1_6_1_2_2_3"/>
    <protectedRange algorithmName="SHA-512" hashValue="pYqvGp4vyeT51Cm34fl1Id+3laNBAeXZ4xCJQzRXtltNVGl551VlmJarAj+OLsj74RRcLroUKfyp8dsMep+krw==" saltValue="4tagR5G1Xs5zqOyVLn3ZaQ==" spinCount="100000" sqref="C134" name="Intervalo1_1_2_1_2_3"/>
    <protectedRange algorithmName="SHA-512" hashValue="SOYoXHnsd8H3JMwtnN8n0SDMvJLW8NUH3c7N9U/C2WTm7adtKrHc9Rw5AhcK1dwRMld7kJZ5o3zpwjKqrnC6rw==" saltValue="9sV1nF7wJ5XLhLyfByHakQ==" spinCount="100000" sqref="B146:D146" name="Intervalo1_11_16_1_1"/>
    <protectedRange algorithmName="SHA-512" hashValue="pYqvGp4vyeT51Cm34fl1Id+3laNBAeXZ4xCJQzRXtltNVGl551VlmJarAj+OLsj74RRcLroUKfyp8dsMep+krw==" saltValue="4tagR5G1Xs5zqOyVLn3ZaQ==" spinCount="100000" sqref="A147:D147" name="Intervalo1_17_14_16"/>
    <protectedRange algorithmName="SHA-512" hashValue="SOYoXHnsd8H3JMwtnN8n0SDMvJLW8NUH3c7N9U/C2WTm7adtKrHc9Rw5AhcK1dwRMld7kJZ5o3zpwjKqrnC6rw==" saltValue="9sV1nF7wJ5XLhLyfByHakQ==" spinCount="100000" sqref="A148:B148 D148" name="Intervalo1_11_19_9"/>
    <protectedRange algorithmName="SHA-512" hashValue="SOYoXHnsd8H3JMwtnN8n0SDMvJLW8NUH3c7N9U/C2WTm7adtKrHc9Rw5AhcK1dwRMld7kJZ5o3zpwjKqrnC6rw==" saltValue="9sV1nF7wJ5XLhLyfByHakQ==" spinCount="100000" sqref="C148" name="Intervalo1_1_7_2_10_1"/>
    <protectedRange algorithmName="SHA-512" hashValue="pYqvGp4vyeT51Cm34fl1Id+3laNBAeXZ4xCJQzRXtltNVGl551VlmJarAj+OLsj74RRcLroUKfyp8dsMep+krw==" saltValue="4tagR5G1Xs5zqOyVLn3ZaQ==" spinCount="100000" sqref="A150:B150 A149:D149" name="Intervalo1_17_17"/>
    <protectedRange algorithmName="SHA-512" hashValue="pYqvGp4vyeT51Cm34fl1Id+3laNBAeXZ4xCJQzRXtltNVGl551VlmJarAj+OLsj74RRcLroUKfyp8dsMep+krw==" saltValue="4tagR5G1Xs5zqOyVLn3ZaQ==" spinCount="100000" sqref="C150:D150" name="Intervalo1_2_2_2_8"/>
    <protectedRange algorithmName="SHA-512" hashValue="SOYoXHnsd8H3JMwtnN8n0SDMvJLW8NUH3c7N9U/C2WTm7adtKrHc9Rw5AhcK1dwRMld7kJZ5o3zpwjKqrnC6rw==" saltValue="9sV1nF7wJ5XLhLyfByHakQ==" spinCount="100000" sqref="D156" name="Intervalo1_9_1_2_7"/>
    <protectedRange algorithmName="SHA-512" hashValue="pYqvGp4vyeT51Cm34fl1Id+3laNBAeXZ4xCJQzRXtltNVGl551VlmJarAj+OLsj74RRcLroUKfyp8dsMep+krw==" saltValue="4tagR5G1Xs5zqOyVLn3ZaQ==" spinCount="100000" sqref="A152:D152 A151:B151 A153:B156 D153:D155" name="Intervalo1_17_17_1"/>
    <protectedRange algorithmName="SHA-512" hashValue="BIECXXLQTeZJOx05FhxNMY6bX0FG7L8BpAjO3Hk073tMf1ubRNMfSRBsBwOVM9WAG5vzoeJK9zi73lb6vrANVA==" saltValue="YhRx49mkr4bYm3ZTPTnjcg==" spinCount="100000" sqref="C153:C154" name="Intervalo1_3_2_8"/>
    <protectedRange algorithmName="SHA-512" hashValue="SOYoXHnsd8H3JMwtnN8n0SDMvJLW8NUH3c7N9U/C2WTm7adtKrHc9Rw5AhcK1dwRMld7kJZ5o3zpwjKqrnC6rw==" saltValue="9sV1nF7wJ5XLhLyfByHakQ==" spinCount="100000" sqref="C155:C156" name="Intervalo1_26_3_9"/>
    <protectedRange algorithmName="SHA-512" hashValue="pYqvGp4vyeT51Cm34fl1Id+3laNBAeXZ4xCJQzRXtltNVGl551VlmJarAj+OLsj74RRcLroUKfyp8dsMep+krw==" saltValue="4tagR5G1Xs5zqOyVLn3ZaQ==" spinCount="100000" sqref="C151:D151" name="Intervalo1_2_2_2_8_1"/>
    <protectedRange algorithmName="SHA-512" hashValue="pYqvGp4vyeT51Cm34fl1Id+3laNBAeXZ4xCJQzRXtltNVGl551VlmJarAj+OLsj74RRcLroUKfyp8dsMep+krw==" saltValue="4tagR5G1Xs5zqOyVLn3ZaQ==" spinCount="100000" sqref="A157" name="Intervalo1_17_17_2"/>
    <protectedRange algorithmName="SHA-512" hashValue="pYqvGp4vyeT51Cm34fl1Id+3laNBAeXZ4xCJQzRXtltNVGl551VlmJarAj+OLsj74RRcLroUKfyp8dsMep+krw==" saltValue="4tagR5G1Xs5zqOyVLn3ZaQ==" spinCount="100000" sqref="D157" name="Intervalo1_29_1_10"/>
    <protectedRange algorithmName="SHA-512" hashValue="pYqvGp4vyeT51Cm34fl1Id+3laNBAeXZ4xCJQzRXtltNVGl551VlmJarAj+OLsj74RRcLroUKfyp8dsMep+krw==" saltValue="4tagR5G1Xs5zqOyVLn3ZaQ==" spinCount="100000" sqref="B157:C157" name="Intervalo1_36_1_9"/>
    <protectedRange algorithmName="SHA-512" hashValue="pYqvGp4vyeT51Cm34fl1Id+3laNBAeXZ4xCJQzRXtltNVGl551VlmJarAj+OLsj74RRcLroUKfyp8dsMep+krw==" saltValue="4tagR5G1Xs5zqOyVLn3ZaQ==" spinCount="100000" sqref="D158" name="Intervalo1_17_4_5_1"/>
    <protectedRange algorithmName="SHA-512" hashValue="SOYoXHnsd8H3JMwtnN8n0SDMvJLW8NUH3c7N9U/C2WTm7adtKrHc9Rw5AhcK1dwRMld7kJZ5o3zpwjKqrnC6rw==" saltValue="9sV1nF7wJ5XLhLyfByHakQ==" spinCount="100000" sqref="B158:C158" name="Intervalo1_11_10_4_1"/>
    <protectedRange algorithmName="SHA-512" hashValue="SOYoXHnsd8H3JMwtnN8n0SDMvJLW8NUH3c7N9U/C2WTm7adtKrHc9Rw5AhcK1dwRMld7kJZ5o3zpwjKqrnC6rw==" saltValue="9sV1nF7wJ5XLhLyfByHakQ==" spinCount="100000" sqref="C159:D159" name="Intervalo1_2_4_1"/>
    <protectedRange algorithmName="SHA-512" hashValue="SOYoXHnsd8H3JMwtnN8n0SDMvJLW8NUH3c7N9U/C2WTm7adtKrHc9Rw5AhcK1dwRMld7kJZ5o3zpwjKqrnC6rw==" saltValue="9sV1nF7wJ5XLhLyfByHakQ==" spinCount="100000" sqref="B159" name="Intervalo1_11_17_4"/>
    <protectedRange algorithmName="SHA-512" hashValue="pYqvGp4vyeT51Cm34fl1Id+3laNBAeXZ4xCJQzRXtltNVGl551VlmJarAj+OLsj74RRcLroUKfyp8dsMep+krw==" saltValue="4tagR5G1Xs5zqOyVLn3ZaQ==" spinCount="100000" sqref="B161:D161" name="Intervalo1_17_17_3"/>
    <protectedRange algorithmName="SHA-512" hashValue="pYqvGp4vyeT51Cm34fl1Id+3laNBAeXZ4xCJQzRXtltNVGl551VlmJarAj+OLsj74RRcLroUKfyp8dsMep+krw==" saltValue="4tagR5G1Xs5zqOyVLn3ZaQ==" spinCount="100000" sqref="A162:A163 A165:A166 A221 A233" name="Intervalo1_22"/>
    <protectedRange algorithmName="SHA-512" hashValue="pYqvGp4vyeT51Cm34fl1Id+3laNBAeXZ4xCJQzRXtltNVGl551VlmJarAj+OLsj74RRcLroUKfyp8dsMep+krw==" saltValue="4tagR5G1Xs5zqOyVLn3ZaQ==" spinCount="100000" sqref="B162:B163" name="Intervalo1_36_2"/>
    <protectedRange algorithmName="SHA-512" hashValue="pYqvGp4vyeT51Cm34fl1Id+3laNBAeXZ4xCJQzRXtltNVGl551VlmJarAj+OLsj74RRcLroUKfyp8dsMep+krw==" saltValue="4tagR5G1Xs5zqOyVLn3ZaQ==" spinCount="100000" sqref="C162:D162" name="Intervalo1_17_15_9"/>
    <protectedRange algorithmName="SHA-512" hashValue="pYqvGp4vyeT51Cm34fl1Id+3laNBAeXZ4xCJQzRXtltNVGl551VlmJarAj+OLsj74RRcLroUKfyp8dsMep+krw==" saltValue="4tagR5G1Xs5zqOyVLn3ZaQ==" spinCount="100000" sqref="C163:D163" name="Intervalo1_17_17_4"/>
    <protectedRange algorithmName="SHA-512" hashValue="pYqvGp4vyeT51Cm34fl1Id+3laNBAeXZ4xCJQzRXtltNVGl551VlmJarAj+OLsj74RRcLroUKfyp8dsMep+krw==" saltValue="4tagR5G1Xs5zqOyVLn3ZaQ==" spinCount="100000" sqref="A164:D164" name="Intervalo1_17_17_5"/>
    <protectedRange algorithmName="SHA-512" hashValue="pYqvGp4vyeT51Cm34fl1Id+3laNBAeXZ4xCJQzRXtltNVGl551VlmJarAj+OLsj74RRcLroUKfyp8dsMep+krw==" saltValue="4tagR5G1Xs5zqOyVLn3ZaQ==" spinCount="100000" sqref="B165:D166" name="Intervalo1_17_17_6"/>
    <protectedRange algorithmName="SHA-512" hashValue="SOYoXHnsd8H3JMwtnN8n0SDMvJLW8NUH3c7N9U/C2WTm7adtKrHc9Rw5AhcK1dwRMld7kJZ5o3zpwjKqrnC6rw==" saltValue="9sV1nF7wJ5XLhLyfByHakQ==" spinCount="100000" sqref="A169:D170 A167:D167 A174:D174 A172:D172" name="Intervalo1_11_17_5"/>
    <protectedRange algorithmName="SHA-512" hashValue="pYqvGp4vyeT51Cm34fl1Id+3laNBAeXZ4xCJQzRXtltNVGl551VlmJarAj+OLsj74RRcLroUKfyp8dsMep+krw==" saltValue="4tagR5G1Xs5zqOyVLn3ZaQ==" spinCount="100000" sqref="B176:D176 A171:D171 A168:D168 A173:D173" name="Intervalo1_17_17_7"/>
    <protectedRange algorithmName="SHA-512" hashValue="SOYoXHnsd8H3JMwtnN8n0SDMvJLW8NUH3c7N9U/C2WTm7adtKrHc9Rw5AhcK1dwRMld7kJZ5o3zpwjKqrnC6rw==" saltValue="9sV1nF7wJ5XLhLyfByHakQ==" spinCount="100000" sqref="D175" name="Intervalo1_7_1_1_1_4"/>
    <protectedRange algorithmName="SHA-512" hashValue="pYqvGp4vyeT51Cm34fl1Id+3laNBAeXZ4xCJQzRXtltNVGl551VlmJarAj+OLsj74RRcLroUKfyp8dsMep+krw==" saltValue="4tagR5G1Xs5zqOyVLn3ZaQ==" spinCount="100000" sqref="A175:C175 A176 A197 A204:A205" name="Intervalo1_41_2_4"/>
    <protectedRange algorithmName="SHA-512" hashValue="SOYoXHnsd8H3JMwtnN8n0SDMvJLW8NUH3c7N9U/C2WTm7adtKrHc9Rw5AhcK1dwRMld7kJZ5o3zpwjKqrnC6rw==" saltValue="9sV1nF7wJ5XLhLyfByHakQ==" spinCount="100000" sqref="A177:D177" name="Intervalo1_11_15_3_1"/>
    <protectedRange algorithmName="SHA-512" hashValue="pYqvGp4vyeT51Cm34fl1Id+3laNBAeXZ4xCJQzRXtltNVGl551VlmJarAj+OLsj74RRcLroUKfyp8dsMep+krw==" saltValue="4tagR5G1Xs5zqOyVLn3ZaQ==" spinCount="100000" sqref="A179:B180 D179:D181 A178:D178 B181" name="Intervalo1_17_17_8"/>
    <protectedRange algorithmName="SHA-512" hashValue="SOYoXHnsd8H3JMwtnN8n0SDMvJLW8NUH3c7N9U/C2WTm7adtKrHc9Rw5AhcK1dwRMld7kJZ5o3zpwjKqrnC6rw==" saltValue="9sV1nF7wJ5XLhLyfByHakQ==" spinCount="100000" sqref="A182:D182" name="Intervalo1_1_8_8"/>
    <protectedRange algorithmName="SHA-512" hashValue="SOYoXHnsd8H3JMwtnN8n0SDMvJLW8NUH3c7N9U/C2WTm7adtKrHc9Rw5AhcK1dwRMld7kJZ5o3zpwjKqrnC6rw==" saltValue="9sV1nF7wJ5XLhLyfByHakQ==" spinCount="100000" sqref="A183:D183" name="Intervalo1_2_4_8"/>
    <protectedRange algorithmName="SHA-512" hashValue="SOYoXHnsd8H3JMwtnN8n0SDMvJLW8NUH3c7N9U/C2WTm7adtKrHc9Rw5AhcK1dwRMld7kJZ5o3zpwjKqrnC6rw==" saltValue="9sV1nF7wJ5XLhLyfByHakQ==" spinCount="100000" sqref="A184:D184 D185 A185:B185 A186" name="Intervalo1_4_4_9"/>
    <protectedRange algorithmName="SHA-512" hashValue="SOYoXHnsd8H3JMwtnN8n0SDMvJLW8NUH3c7N9U/C2WTm7adtKrHc9Rw5AhcK1dwRMld7kJZ5o3zpwjKqrnC6rw==" saltValue="9sV1nF7wJ5XLhLyfByHakQ==" spinCount="100000" sqref="B186:D186" name="Intervalo1_14_5_8"/>
    <protectedRange algorithmName="SHA-512" hashValue="pYqvGp4vyeT51Cm34fl1Id+3laNBAeXZ4xCJQzRXtltNVGl551VlmJarAj+OLsj74RRcLroUKfyp8dsMep+krw==" saltValue="4tagR5G1Xs5zqOyVLn3ZaQ==" spinCount="100000" sqref="C185" name="Intervalo1_13_1_1_9"/>
    <protectedRange algorithmName="SHA-512" hashValue="SOYoXHnsd8H3JMwtnN8n0SDMvJLW8NUH3c7N9U/C2WTm7adtKrHc9Rw5AhcK1dwRMld7kJZ5o3zpwjKqrnC6rw==" saltValue="9sV1nF7wJ5XLhLyfByHakQ==" spinCount="100000" sqref="C179" name="Intervalo1_26_1_1_7"/>
    <protectedRange algorithmName="SHA-512" hashValue="pYqvGp4vyeT51Cm34fl1Id+3laNBAeXZ4xCJQzRXtltNVGl551VlmJarAj+OLsj74RRcLroUKfyp8dsMep+krw==" saltValue="4tagR5G1Xs5zqOyVLn3ZaQ==" spinCount="100000" sqref="C180" name="Intervalo1_41_2_1"/>
    <protectedRange algorithmName="SHA-512" hashValue="pYqvGp4vyeT51Cm34fl1Id+3laNBAeXZ4xCJQzRXtltNVGl551VlmJarAj+OLsj74RRcLroUKfyp8dsMep+krw==" saltValue="4tagR5G1Xs5zqOyVLn3ZaQ==" spinCount="100000" sqref="C181" name="Intervalo1_41_1_6"/>
    <protectedRange algorithmName="SHA-512" hashValue="SOYoXHnsd8H3JMwtnN8n0SDMvJLW8NUH3c7N9U/C2WTm7adtKrHc9Rw5AhcK1dwRMld7kJZ5o3zpwjKqrnC6rw==" saltValue="9sV1nF7wJ5XLhLyfByHakQ==" spinCount="100000" sqref="C187:D187" name="Intervalo1_11_17_2_1"/>
    <protectedRange algorithmName="SHA-512" hashValue="SOYoXHnsd8H3JMwtnN8n0SDMvJLW8NUH3c7N9U/C2WTm7adtKrHc9Rw5AhcK1dwRMld7kJZ5o3zpwjKqrnC6rw==" saltValue="9sV1nF7wJ5XLhLyfByHakQ==" spinCount="100000" sqref="A187:B187" name="Intervalo1_11_17_1_2"/>
    <protectedRange algorithmName="SHA-512" hashValue="pYqvGp4vyeT51Cm34fl1Id+3laNBAeXZ4xCJQzRXtltNVGl551VlmJarAj+OLsj74RRcLroUKfyp8dsMep+krw==" saltValue="4tagR5G1Xs5zqOyVLn3ZaQ==" spinCount="100000" sqref="E120" name="Intervalo1_41_3"/>
    <protectedRange algorithmName="SHA-512" hashValue="BIECXXLQTeZJOx05FhxNMY6bX0FG7L8BpAjO3Hk073tMf1ubRNMfSRBsBwOVM9WAG5vzoeJK9zi73lb6vrANVA==" saltValue="YhRx49mkr4bYm3ZTPTnjcg==" spinCount="100000" sqref="E116:E118" name="Intervalo1_5_1_2_7_3"/>
    <protectedRange algorithmName="SHA-512" hashValue="pYqvGp4vyeT51Cm34fl1Id+3laNBAeXZ4xCJQzRXtltNVGl551VlmJarAj+OLsj74RRcLroUKfyp8dsMep+krw==" saltValue="4tagR5G1Xs5zqOyVLn3ZaQ==" spinCount="100000" sqref="E119" name="Intervalo1_17_16_22"/>
    <protectedRange algorithmName="SHA-512" hashValue="pYqvGp4vyeT51Cm34fl1Id+3laNBAeXZ4xCJQzRXtltNVGl551VlmJarAj+OLsj74RRcLroUKfyp8dsMep+krw==" saltValue="4tagR5G1Xs5zqOyVLn3ZaQ==" spinCount="100000" sqref="E121" name="Intervalo1_17_14_17"/>
    <protectedRange algorithmName="SHA-512" hashValue="SOYoXHnsd8H3JMwtnN8n0SDMvJLW8NUH3c7N9U/C2WTm7adtKrHc9Rw5AhcK1dwRMld7kJZ5o3zpwjKqrnC6rw==" saltValue="9sV1nF7wJ5XLhLyfByHakQ==" spinCount="100000" sqref="E123:E124" name="Intervalo1_11_19_10"/>
    <protectedRange algorithmName="SHA-512" hashValue="pYqvGp4vyeT51Cm34fl1Id+3laNBAeXZ4xCJQzRXtltNVGl551VlmJarAj+OLsj74RRcLroUKfyp8dsMep+krw==" saltValue="4tagR5G1Xs5zqOyVLn3ZaQ==" spinCount="100000" sqref="E130 E135:E137 E141:E144" name="Intervalo1_39_2"/>
    <protectedRange algorithmName="SHA-512" hashValue="BIECXXLQTeZJOx05FhxNMY6bX0FG7L8BpAjO3Hk073tMf1ubRNMfSRBsBwOVM9WAG5vzoeJK9zi73lb6vrANVA==" saltValue="YhRx49mkr4bYm3ZTPTnjcg==" spinCount="100000" sqref="E145" name="Intervalo1_42_4"/>
    <protectedRange algorithmName="SHA-512" hashValue="pYqvGp4vyeT51Cm34fl1Id+3laNBAeXZ4xCJQzRXtltNVGl551VlmJarAj+OLsj74RRcLroUKfyp8dsMep+krw==" saltValue="4tagR5G1Xs5zqOyVLn3ZaQ==" spinCount="100000" sqref="E138:E140" name="Intervalo1_17_8_5"/>
    <protectedRange algorithmName="SHA-512" hashValue="SOYoXHnsd8H3JMwtnN8n0SDMvJLW8NUH3c7N9U/C2WTm7adtKrHc9Rw5AhcK1dwRMld7kJZ5o3zpwjKqrnC6rw==" saltValue="9sV1nF7wJ5XLhLyfByHakQ==" spinCount="100000" sqref="E126" name="Intervalo1_11_15_6"/>
    <protectedRange algorithmName="SHA-512" hashValue="SOYoXHnsd8H3JMwtnN8n0SDMvJLW8NUH3c7N9U/C2WTm7adtKrHc9Rw5AhcK1dwRMld7kJZ5o3zpwjKqrnC6rw==" saltValue="9sV1nF7wJ5XLhLyfByHakQ==" spinCount="100000" sqref="E125" name="Intervalo1_14_1_15_3"/>
    <protectedRange algorithmName="SHA-512" hashValue="pYqvGp4vyeT51Cm34fl1Id+3laNBAeXZ4xCJQzRXtltNVGl551VlmJarAj+OLsj74RRcLroUKfyp8dsMep+krw==" saltValue="4tagR5G1Xs5zqOyVLn3ZaQ==" spinCount="100000" sqref="E131" name="Intervalo1_17_15_10"/>
    <protectedRange algorithmName="SHA-512" hashValue="SOYoXHnsd8H3JMwtnN8n0SDMvJLW8NUH3c7N9U/C2WTm7adtKrHc9Rw5AhcK1dwRMld7kJZ5o3zpwjKqrnC6rw==" saltValue="9sV1nF7wJ5XLhLyfByHakQ==" spinCount="100000" sqref="E134" name="Intervalo1_11_19_11"/>
    <protectedRange algorithmName="SHA-512" hashValue="SOYoXHnsd8H3JMwtnN8n0SDMvJLW8NUH3c7N9U/C2WTm7adtKrHc9Rw5AhcK1dwRMld7kJZ5o3zpwjKqrnC6rw==" saltValue="9sV1nF7wJ5XLhLyfByHakQ==" spinCount="100000" sqref="E146" name="Intervalo1_11_16_1_1_1"/>
    <protectedRange algorithmName="SHA-512" hashValue="ePwdNLRcJ7k2H/+XRx0P/rlDoPLhL1eYce63RhF5RZkrHNT6YzECjLx+vAjgQtdFFNRmOsNYeAqQkdp/173W/A==" saltValue="F8mwDBdjUQ/21eIoGzrCcA==" spinCount="100000" sqref="E127" name="Intervalo1_3_1_16_1"/>
    <protectedRange algorithmName="SHA-512" hashValue="SOYoXHnsd8H3JMwtnN8n0SDMvJLW8NUH3c7N9U/C2WTm7adtKrHc9Rw5AhcK1dwRMld7kJZ5o3zpwjKqrnC6rw==" saltValue="9sV1nF7wJ5XLhLyfByHakQ==" spinCount="100000" sqref="E148" name="Intervalo1_11_19_12"/>
    <protectedRange algorithmName="SHA-512" hashValue="pYqvGp4vyeT51Cm34fl1Id+3laNBAeXZ4xCJQzRXtltNVGl551VlmJarAj+OLsj74RRcLroUKfyp8dsMep+krw==" saltValue="4tagR5G1Xs5zqOyVLn3ZaQ==" spinCount="100000" sqref="E149:E150" name="Intervalo1_17_17_9"/>
    <protectedRange algorithmName="SHA-512" hashValue="pYqvGp4vyeT51Cm34fl1Id+3laNBAeXZ4xCJQzRXtltNVGl551VlmJarAj+OLsj74RRcLroUKfyp8dsMep+krw==" saltValue="4tagR5G1Xs5zqOyVLn3ZaQ==" spinCount="100000" sqref="E151:E156" name="Intervalo1_17_17_10"/>
    <protectedRange algorithmName="SHA-512" hashValue="pYqvGp4vyeT51Cm34fl1Id+3laNBAeXZ4xCJQzRXtltNVGl551VlmJarAj+OLsj74RRcLroUKfyp8dsMep+krw==" saltValue="4tagR5G1Xs5zqOyVLn3ZaQ==" spinCount="100000" sqref="E157" name="Intervalo1_39_3"/>
    <protectedRange algorithmName="SHA-512" hashValue="pYqvGp4vyeT51Cm34fl1Id+3laNBAeXZ4xCJQzRXtltNVGl551VlmJarAj+OLsj74RRcLroUKfyp8dsMep+krw==" saltValue="4tagR5G1Xs5zqOyVLn3ZaQ==" spinCount="100000" sqref="E158" name="Intervalo1_17_17_11"/>
    <protectedRange algorithmName="SHA-512" hashValue="SOYoXHnsd8H3JMwtnN8n0SDMvJLW8NUH3c7N9U/C2WTm7adtKrHc9Rw5AhcK1dwRMld7kJZ5o3zpwjKqrnC6rw==" saltValue="9sV1nF7wJ5XLhLyfByHakQ==" spinCount="100000" sqref="E159" name="Intervalo1_2_4_1_1"/>
    <protectedRange algorithmName="SHA-512" hashValue="pYqvGp4vyeT51Cm34fl1Id+3laNBAeXZ4xCJQzRXtltNVGl551VlmJarAj+OLsj74RRcLroUKfyp8dsMep+krw==" saltValue="4tagR5G1Xs5zqOyVLn3ZaQ==" spinCount="100000" sqref="E161" name="Intervalo1_17_17_12"/>
    <protectedRange algorithmName="SHA-512" hashValue="pYqvGp4vyeT51Cm34fl1Id+3laNBAeXZ4xCJQzRXtltNVGl551VlmJarAj+OLsj74RRcLroUKfyp8dsMep+krw==" saltValue="4tagR5G1Xs5zqOyVLn3ZaQ==" spinCount="100000" sqref="E162" name="Intervalo1_17_16_23"/>
    <protectedRange algorithmName="SHA-512" hashValue="pYqvGp4vyeT51Cm34fl1Id+3laNBAeXZ4xCJQzRXtltNVGl551VlmJarAj+OLsj74RRcLroUKfyp8dsMep+krw==" saltValue="4tagR5G1Xs5zqOyVLn3ZaQ==" spinCount="100000" sqref="E163" name="Intervalo1_17_17_13"/>
    <protectedRange algorithmName="SHA-512" hashValue="pYqvGp4vyeT51Cm34fl1Id+3laNBAeXZ4xCJQzRXtltNVGl551VlmJarAj+OLsj74RRcLroUKfyp8dsMep+krw==" saltValue="4tagR5G1Xs5zqOyVLn3ZaQ==" spinCount="100000" sqref="E164" name="Intervalo1_17_17_14"/>
    <protectedRange algorithmName="SHA-512" hashValue="pYqvGp4vyeT51Cm34fl1Id+3laNBAeXZ4xCJQzRXtltNVGl551VlmJarAj+OLsj74RRcLroUKfyp8dsMep+krw==" saltValue="4tagR5G1Xs5zqOyVLn3ZaQ==" spinCount="100000" sqref="E165:E166" name="Intervalo1_17_17_15"/>
    <protectedRange algorithmName="SHA-512" hashValue="SOYoXHnsd8H3JMwtnN8n0SDMvJLW8NUH3c7N9U/C2WTm7adtKrHc9Rw5AhcK1dwRMld7kJZ5o3zpwjKqrnC6rw==" saltValue="9sV1nF7wJ5XLhLyfByHakQ==" spinCount="100000" sqref="E170:E173" name="Intervalo1_9_6"/>
    <protectedRange algorithmName="SHA-512" hashValue="pYqvGp4vyeT51Cm34fl1Id+3laNBAeXZ4xCJQzRXtltNVGl551VlmJarAj+OLsj74RRcLroUKfyp8dsMep+krw==" saltValue="4tagR5G1Xs5zqOyVLn3ZaQ==" spinCount="100000" sqref="E169 E167 E174" name="Intervalo1_17_16_24"/>
    <protectedRange algorithmName="SHA-512" hashValue="pYqvGp4vyeT51Cm34fl1Id+3laNBAeXZ4xCJQzRXtltNVGl551VlmJarAj+OLsj74RRcLroUKfyp8dsMep+krw==" saltValue="4tagR5G1Xs5zqOyVLn3ZaQ==" spinCount="100000" sqref="E175:E176 E168" name="Intervalo1_17_17_16"/>
    <protectedRange algorithmName="SHA-512" hashValue="SOYoXHnsd8H3JMwtnN8n0SDMvJLW8NUH3c7N9U/C2WTm7adtKrHc9Rw5AhcK1dwRMld7kJZ5o3zpwjKqrnC6rw==" saltValue="9sV1nF7wJ5XLhLyfByHakQ==" spinCount="100000" sqref="E178" name="Intervalo1_9_7"/>
    <protectedRange algorithmName="SHA-512" hashValue="pYqvGp4vyeT51Cm34fl1Id+3laNBAeXZ4xCJQzRXtltNVGl551VlmJarAj+OLsj74RRcLroUKfyp8dsMep+krw==" saltValue="4tagR5G1Xs5zqOyVLn3ZaQ==" spinCount="100000" sqref="E177" name="Intervalo1_17_7_1_3_1"/>
    <protectedRange algorithmName="SHA-512" hashValue="pYqvGp4vyeT51Cm34fl1Id+3laNBAeXZ4xCJQzRXtltNVGl551VlmJarAj+OLsj74RRcLroUKfyp8dsMep+krw==" saltValue="4tagR5G1Xs5zqOyVLn3ZaQ==" spinCount="100000" sqref="E179:E181" name="Intervalo1_17_17_17"/>
    <protectedRange algorithmName="SHA-512" hashValue="SOYoXHnsd8H3JMwtnN8n0SDMvJLW8NUH3c7N9U/C2WTm7adtKrHc9Rw5AhcK1dwRMld7kJZ5o3zpwjKqrnC6rw==" saltValue="9sV1nF7wJ5XLhLyfByHakQ==" spinCount="100000" sqref="E182" name="Intervalo1_1_8_8_1"/>
    <protectedRange algorithmName="SHA-512" hashValue="SOYoXHnsd8H3JMwtnN8n0SDMvJLW8NUH3c7N9U/C2WTm7adtKrHc9Rw5AhcK1dwRMld7kJZ5o3zpwjKqrnC6rw==" saltValue="9sV1nF7wJ5XLhLyfByHakQ==" spinCount="100000" sqref="E183" name="Intervalo1_2_4_8_1"/>
    <protectedRange algorithmName="SHA-512" hashValue="SOYoXHnsd8H3JMwtnN8n0SDMvJLW8NUH3c7N9U/C2WTm7adtKrHc9Rw5AhcK1dwRMld7kJZ5o3zpwjKqrnC6rw==" saltValue="9sV1nF7wJ5XLhLyfByHakQ==" spinCount="100000" sqref="E184:E187" name="Intervalo1_4_4_9_1"/>
    <protectedRange algorithmName="SHA-512" hashValue="pYqvGp4vyeT51Cm34fl1Id+3laNBAeXZ4xCJQzRXtltNVGl551VlmJarAj+OLsj74RRcLroUKfyp8dsMep+krw==" saltValue="4tagR5G1Xs5zqOyVLn3ZaQ==" spinCount="100000" sqref="F120" name="Intervalo1_41_4"/>
    <protectedRange algorithmName="SHA-512" hashValue="BIECXXLQTeZJOx05FhxNMY6bX0FG7L8BpAjO3Hk073tMf1ubRNMfSRBsBwOVM9WAG5vzoeJK9zi73lb6vrANVA==" saltValue="YhRx49mkr4bYm3ZTPTnjcg==" spinCount="100000" sqref="F116:F118" name="Intervalo1_5_1_13"/>
    <protectedRange algorithmName="SHA-512" hashValue="pYqvGp4vyeT51Cm34fl1Id+3laNBAeXZ4xCJQzRXtltNVGl551VlmJarAj+OLsj74RRcLroUKfyp8dsMep+krw==" saltValue="4tagR5G1Xs5zqOyVLn3ZaQ==" spinCount="100000" sqref="F119" name="Intervalo1_56"/>
    <protectedRange algorithmName="SHA-512" hashValue="pYqvGp4vyeT51Cm34fl1Id+3laNBAeXZ4xCJQzRXtltNVGl551VlmJarAj+OLsj74RRcLroUKfyp8dsMep+krw==" saltValue="4tagR5G1Xs5zqOyVLn3ZaQ==" spinCount="100000" sqref="F121" name="Intervalo1_54_1"/>
    <protectedRange algorithmName="SHA-512" hashValue="SOYoXHnsd8H3JMwtnN8n0SDMvJLW8NUH3c7N9U/C2WTm7adtKrHc9Rw5AhcK1dwRMld7kJZ5o3zpwjKqrnC6rw==" saltValue="9sV1nF7wJ5XLhLyfByHakQ==" spinCount="100000" sqref="F123:F124" name="Intervalo1_11_19_13"/>
    <protectedRange algorithmName="SHA-512" hashValue="pYqvGp4vyeT51Cm34fl1Id+3laNBAeXZ4xCJQzRXtltNVGl551VlmJarAj+OLsj74RRcLroUKfyp8dsMep+krw==" saltValue="4tagR5G1Xs5zqOyVLn3ZaQ==" spinCount="100000" sqref="F130 F135" name="Intervalo1_39_4"/>
    <protectedRange algorithmName="SHA-512" hashValue="BIECXXLQTeZJOx05FhxNMY6bX0FG7L8BpAjO3Hk073tMf1ubRNMfSRBsBwOVM9WAG5vzoeJK9zi73lb6vrANVA==" saltValue="YhRx49mkr4bYm3ZTPTnjcg==" spinCount="100000" sqref="F145" name="Intervalo1_42_5"/>
    <protectedRange algorithmName="SHA-512" hashValue="SOYoXHnsd8H3JMwtnN8n0SDMvJLW8NUH3c7N9U/C2WTm7adtKrHc9Rw5AhcK1dwRMld7kJZ5o3zpwjKqrnC6rw==" saltValue="9sV1nF7wJ5XLhLyfByHakQ==" spinCount="100000" sqref="F136:F137 F140:F144" name="Intervalo1_11_10_5"/>
    <protectedRange algorithmName="SHA-512" hashValue="pYqvGp4vyeT51Cm34fl1Id+3laNBAeXZ4xCJQzRXtltNVGl551VlmJarAj+OLsj74RRcLroUKfyp8dsMep+krw==" saltValue="4tagR5G1Xs5zqOyVLn3ZaQ==" spinCount="100000" sqref="F138:F139" name="Intervalo1_47"/>
    <protectedRange algorithmName="SHA-512" hashValue="SOYoXHnsd8H3JMwtnN8n0SDMvJLW8NUH3c7N9U/C2WTm7adtKrHc9Rw5AhcK1dwRMld7kJZ5o3zpwjKqrnC6rw==" saltValue="9sV1nF7wJ5XLhLyfByHakQ==" spinCount="100000" sqref="F127" name="Intervalo1_11_12_3"/>
    <protectedRange algorithmName="SHA-512" hashValue="pYqvGp4vyeT51Cm34fl1Id+3laNBAeXZ4xCJQzRXtltNVGl551VlmJarAj+OLsj74RRcLroUKfyp8dsMep+krw==" saltValue="4tagR5G1Xs5zqOyVLn3ZaQ==" spinCount="100000" sqref="F125:F126" name="Intervalo1_51"/>
    <protectedRange algorithmName="SHA-512" hashValue="pYqvGp4vyeT51Cm34fl1Id+3laNBAeXZ4xCJQzRXtltNVGl551VlmJarAj+OLsj74RRcLroUKfyp8dsMep+krw==" saltValue="4tagR5G1Xs5zqOyVLn3ZaQ==" spinCount="100000" sqref="F131:F133" name="Intervalo1_55_1"/>
    <protectedRange algorithmName="SHA-512" hashValue="BIECXXLQTeZJOx05FhxNMY6bX0FG7L8BpAjO3Hk073tMf1ubRNMfSRBsBwOVM9WAG5vzoeJK9zi73lb6vrANVA==" saltValue="YhRx49mkr4bYm3ZTPTnjcg==" spinCount="100000" sqref="F128:F129" name="Intervalo1_6_1_14"/>
    <protectedRange algorithmName="SHA-512" hashValue="SOYoXHnsd8H3JMwtnN8n0SDMvJLW8NUH3c7N9U/C2WTm7adtKrHc9Rw5AhcK1dwRMld7kJZ5o3zpwjKqrnC6rw==" saltValue="9sV1nF7wJ5XLhLyfByHakQ==" spinCount="100000" sqref="F134" name="Intervalo1_14_14"/>
    <protectedRange algorithmName="SHA-512" hashValue="BIECXXLQTeZJOx05FhxNMY6bX0FG7L8BpAjO3Hk073tMf1ubRNMfSRBsBwOVM9WAG5vzoeJK9zi73lb6vrANVA==" saltValue="YhRx49mkr4bYm3ZTPTnjcg==" spinCount="100000" sqref="F146" name="Intervalo1_10_1_11_1"/>
    <protectedRange algorithmName="SHA-512" hashValue="pYqvGp4vyeT51Cm34fl1Id+3laNBAeXZ4xCJQzRXtltNVGl551VlmJarAj+OLsj74RRcLroUKfyp8dsMep+krw==" saltValue="4tagR5G1Xs5zqOyVLn3ZaQ==" spinCount="100000" sqref="F147" name="Intervalo1_54_2"/>
    <protectedRange algorithmName="SHA-512" hashValue="SOYoXHnsd8H3JMwtnN8n0SDMvJLW8NUH3c7N9U/C2WTm7adtKrHc9Rw5AhcK1dwRMld7kJZ5o3zpwjKqrnC6rw==" saltValue="9sV1nF7wJ5XLhLyfByHakQ==" spinCount="100000" sqref="F148" name="Intervalo1_11_19_14"/>
    <protectedRange algorithmName="SHA-512" hashValue="pYqvGp4vyeT51Cm34fl1Id+3laNBAeXZ4xCJQzRXtltNVGl551VlmJarAj+OLsj74RRcLroUKfyp8dsMep+krw==" saltValue="4tagR5G1Xs5zqOyVLn3ZaQ==" spinCount="100000" sqref="F149:F150" name="Intervalo1_57"/>
    <protectedRange algorithmName="SHA-512" hashValue="pYqvGp4vyeT51Cm34fl1Id+3laNBAeXZ4xCJQzRXtltNVGl551VlmJarAj+OLsj74RRcLroUKfyp8dsMep+krw==" saltValue="4tagR5G1Xs5zqOyVLn3ZaQ==" spinCount="100000" sqref="F151:F156" name="Intervalo1_57_1"/>
    <protectedRange algorithmName="SHA-512" hashValue="pYqvGp4vyeT51Cm34fl1Id+3laNBAeXZ4xCJQzRXtltNVGl551VlmJarAj+OLsj74RRcLroUKfyp8dsMep+krw==" saltValue="4tagR5G1Xs5zqOyVLn3ZaQ==" spinCount="100000" sqref="F157:F158" name="Intervalo1_57_2"/>
    <protectedRange algorithmName="SHA-512" hashValue="SOYoXHnsd8H3JMwtnN8n0SDMvJLW8NUH3c7N9U/C2WTm7adtKrHc9Rw5AhcK1dwRMld7kJZ5o3zpwjKqrnC6rw==" saltValue="9sV1nF7wJ5XLhLyfByHakQ==" spinCount="100000" sqref="F159" name="Intervalo1_2_15"/>
    <protectedRange algorithmName="SHA-512" hashValue="pYqvGp4vyeT51Cm34fl1Id+3laNBAeXZ4xCJQzRXtltNVGl551VlmJarAj+OLsj74RRcLroUKfyp8dsMep+krw==" saltValue="4tagR5G1Xs5zqOyVLn3ZaQ==" spinCount="100000" sqref="F161" name="Intervalo1_57_3"/>
    <protectedRange algorithmName="SHA-512" hashValue="pYqvGp4vyeT51Cm34fl1Id+3laNBAeXZ4xCJQzRXtltNVGl551VlmJarAj+OLsj74RRcLroUKfyp8dsMep+krw==" saltValue="4tagR5G1Xs5zqOyVLn3ZaQ==" spinCount="100000" sqref="F162" name="Intervalo1_56_1"/>
    <protectedRange algorithmName="SHA-512" hashValue="pYqvGp4vyeT51Cm34fl1Id+3laNBAeXZ4xCJQzRXtltNVGl551VlmJarAj+OLsj74RRcLroUKfyp8dsMep+krw==" saltValue="4tagR5G1Xs5zqOyVLn3ZaQ==" spinCount="100000" sqref="F163" name="Intervalo1_57_4"/>
    <protectedRange algorithmName="SHA-512" hashValue="pYqvGp4vyeT51Cm34fl1Id+3laNBAeXZ4xCJQzRXtltNVGl551VlmJarAj+OLsj74RRcLroUKfyp8dsMep+krw==" saltValue="4tagR5G1Xs5zqOyVLn3ZaQ==" spinCount="100000" sqref="F164" name="Intervalo1_57_5"/>
    <protectedRange algorithmName="SHA-512" hashValue="pYqvGp4vyeT51Cm34fl1Id+3laNBAeXZ4xCJQzRXtltNVGl551VlmJarAj+OLsj74RRcLroUKfyp8dsMep+krw==" saltValue="4tagR5G1Xs5zqOyVLn3ZaQ==" spinCount="100000" sqref="F165:F166" name="Intervalo1_57_6"/>
    <protectedRange algorithmName="SHA-512" hashValue="BIECXXLQTeZJOx05FhxNMY6bX0FG7L8BpAjO3Hk073tMf1ubRNMfSRBsBwOVM9WAG5vzoeJK9zi73lb6vrANVA==" saltValue="YhRx49mkr4bYm3ZTPTnjcg==" spinCount="100000" sqref="F170:F173" name="Intervalo1_1_22_1"/>
    <protectedRange algorithmName="SHA-512" hashValue="pYqvGp4vyeT51Cm34fl1Id+3laNBAeXZ4xCJQzRXtltNVGl551VlmJarAj+OLsj74RRcLroUKfyp8dsMep+krw==" saltValue="4tagR5G1Xs5zqOyVLn3ZaQ==" spinCount="100000" sqref="F169" name="Intervalo1_56_2"/>
    <protectedRange algorithmName="SHA-512" hashValue="pYqvGp4vyeT51Cm34fl1Id+3laNBAeXZ4xCJQzRXtltNVGl551VlmJarAj+OLsj74RRcLroUKfyp8dsMep+krw==" saltValue="4tagR5G1Xs5zqOyVLn3ZaQ==" spinCount="100000" sqref="F167:F168 F174:F176" name="Intervalo1_57_7"/>
    <protectedRange algorithmName="SHA-512" hashValue="pYqvGp4vyeT51Cm34fl1Id+3laNBAeXZ4xCJQzRXtltNVGl551VlmJarAj+OLsj74RRcLroUKfyp8dsMep+krw==" saltValue="4tagR5G1Xs5zqOyVLn3ZaQ==" spinCount="100000" sqref="F177" name="Intervalo1_43_1_3"/>
    <protectedRange algorithmName="SHA-512" hashValue="BIECXXLQTeZJOx05FhxNMY6bX0FG7L8BpAjO3Hk073tMf1ubRNMfSRBsBwOVM9WAG5vzoeJK9zi73lb6vrANVA==" saltValue="YhRx49mkr4bYm3ZTPTnjcg==" spinCount="100000" sqref="F178" name="Intervalo1_1_22_2"/>
    <protectedRange algorithmName="SHA-512" hashValue="pYqvGp4vyeT51Cm34fl1Id+3laNBAeXZ4xCJQzRXtltNVGl551VlmJarAj+OLsj74RRcLroUKfyp8dsMep+krw==" saltValue="4tagR5G1Xs5zqOyVLn3ZaQ==" spinCount="100000" sqref="F179:F181" name="Intervalo1_57_8"/>
    <protectedRange algorithmName="SHA-512" hashValue="SOYoXHnsd8H3JMwtnN8n0SDMvJLW8NUH3c7N9U/C2WTm7adtKrHc9Rw5AhcK1dwRMld7kJZ5o3zpwjKqrnC6rw==" saltValue="9sV1nF7wJ5XLhLyfByHakQ==" spinCount="100000" sqref="F182" name="Intervalo1_1_24"/>
    <protectedRange algorithmName="SHA-512" hashValue="SOYoXHnsd8H3JMwtnN8n0SDMvJLW8NUH3c7N9U/C2WTm7adtKrHc9Rw5AhcK1dwRMld7kJZ5o3zpwjKqrnC6rw==" saltValue="9sV1nF7wJ5XLhLyfByHakQ==" spinCount="100000" sqref="F183" name="Intervalo1_2_22"/>
    <protectedRange algorithmName="SHA-512" hashValue="SOYoXHnsd8H3JMwtnN8n0SDMvJLW8NUH3c7N9U/C2WTm7adtKrHc9Rw5AhcK1dwRMld7kJZ5o3zpwjKqrnC6rw==" saltValue="9sV1nF7wJ5XLhLyfByHakQ==" spinCount="100000" sqref="F184:F187" name="Intervalo1_4_12"/>
    <protectedRange algorithmName="SHA-512" hashValue="sQdaJro8J67/AnMFJRr1C7pGr9rfyYjS1P4zS2YmLP+4mgVtSIuj/TuOyV7JDljSzzWzNsjbn7WRHaQud5EcYQ==" saltValue="dH8+dZXwqdmJz259YSaYDQ==" spinCount="100000" sqref="B188:D189 B216:D216" name="Intervalo2_21"/>
    <protectedRange algorithmName="SHA-512" hashValue="sQdaJro8J67/AnMFJRr1C7pGr9rfyYjS1P4zS2YmLP+4mgVtSIuj/TuOyV7JDljSzzWzNsjbn7WRHaQud5EcYQ==" saltValue="dH8+dZXwqdmJz259YSaYDQ==" spinCount="100000" sqref="A188:A189 A216" name="Intervalo2_1_17"/>
    <protectedRange algorithmName="SHA-512" hashValue="pYqvGp4vyeT51Cm34fl1Id+3laNBAeXZ4xCJQzRXtltNVGl551VlmJarAj+OLsj74RRcLroUKfyp8dsMep+krw==" saltValue="4tagR5G1Xs5zqOyVLn3ZaQ==" spinCount="100000" sqref="G188:G189 G216" name="Intervalo1_39_2_6_10"/>
    <protectedRange algorithmName="SHA-512" hashValue="SOYoXHnsd8H3JMwtnN8n0SDMvJLW8NUH3c7N9U/C2WTm7adtKrHc9Rw5AhcK1dwRMld7kJZ5o3zpwjKqrnC6rw==" saltValue="9sV1nF7wJ5XLhLyfByHakQ==" spinCount="100000" sqref="A191" name="Intervalo1_4_4_9_2"/>
    <protectedRange algorithmName="SHA-512" hashValue="BIECXXLQTeZJOx05FhxNMY6bX0FG7L8BpAjO3Hk073tMf1ubRNMfSRBsBwOVM9WAG5vzoeJK9zi73lb6vrANVA==" saltValue="YhRx49mkr4bYm3ZTPTnjcg==" spinCount="100000" sqref="B191" name="Intervalo1_5_4_8"/>
    <protectedRange algorithmName="SHA-512" hashValue="BIECXXLQTeZJOx05FhxNMY6bX0FG7L8BpAjO3Hk073tMf1ubRNMfSRBsBwOVM9WAG5vzoeJK9zi73lb6vrANVA==" saltValue="YhRx49mkr4bYm3ZTPTnjcg==" spinCount="100000" sqref="B190 D190" name="Intervalo1_6_4_9"/>
    <protectedRange algorithmName="SHA-512" hashValue="BIECXXLQTeZJOx05FhxNMY6bX0FG7L8BpAjO3Hk073tMf1ubRNMfSRBsBwOVM9WAG5vzoeJK9zi73lb6vrANVA==" saltValue="YhRx49mkr4bYm3ZTPTnjcg==" spinCount="100000" sqref="C190" name="Intervalo1_8_1_11"/>
    <protectedRange algorithmName="SHA-512" hashValue="BIECXXLQTeZJOx05FhxNMY6bX0FG7L8BpAjO3Hk073tMf1ubRNMfSRBsBwOVM9WAG5vzoeJK9zi73lb6vrANVA==" saltValue="YhRx49mkr4bYm3ZTPTnjcg==" spinCount="100000" sqref="D191" name="Intervalo1_6_1_2_9"/>
    <protectedRange algorithmName="SHA-512" hashValue="SOYoXHnsd8H3JMwtnN8n0SDMvJLW8NUH3c7N9U/C2WTm7adtKrHc9Rw5AhcK1dwRMld7kJZ5o3zpwjKqrnC6rw==" saltValue="9sV1nF7wJ5XLhLyfByHakQ==" spinCount="100000" sqref="A192:B192 D192" name="Intervalo1_15_1_10"/>
    <protectedRange algorithmName="SHA-512" hashValue="BIECXXLQTeZJOx05FhxNMY6bX0FG7L8BpAjO3Hk073tMf1ubRNMfSRBsBwOVM9WAG5vzoeJK9zi73lb6vrANVA==" saltValue="YhRx49mkr4bYm3ZTPTnjcg==" spinCount="100000" sqref="B193:D193 A194" name="Intervalo1_5_1_2_9"/>
    <protectedRange algorithmName="SHA-512" hashValue="SOYoXHnsd8H3JMwtnN8n0SDMvJLW8NUH3c7N9U/C2WTm7adtKrHc9Rw5AhcK1dwRMld7kJZ5o3zpwjKqrnC6rw==" saltValue="9sV1nF7wJ5XLhLyfByHakQ==" spinCount="100000" sqref="B194:D194" name="Intervalo1_14_3_1_8"/>
    <protectedRange algorithmName="SHA-512" hashValue="pYqvGp4vyeT51Cm34fl1Id+3laNBAeXZ4xCJQzRXtltNVGl551VlmJarAj+OLsj74RRcLroUKfyp8dsMep+krw==" saltValue="4tagR5G1Xs5zqOyVLn3ZaQ==" spinCount="100000" sqref="C191" name="Intervalo1_1_2_1_9"/>
    <protectedRange algorithmName="SHA-512" hashValue="pYqvGp4vyeT51Cm34fl1Id+3laNBAeXZ4xCJQzRXtltNVGl551VlmJarAj+OLsj74RRcLroUKfyp8dsMep+krw==" saltValue="4tagR5G1Xs5zqOyVLn3ZaQ==" spinCount="100000" sqref="C192" name="Intervalo1_39_1_1"/>
    <protectedRange algorithmName="SHA-512" hashValue="SOYoXHnsd8H3JMwtnN8n0SDMvJLW8NUH3c7N9U/C2WTm7adtKrHc9Rw5AhcK1dwRMld7kJZ5o3zpwjKqrnC6rw==" saltValue="9sV1nF7wJ5XLhLyfByHakQ==" spinCount="100000" sqref="A198:D198 B197 D197 B195:D196" name="Intervalo1_11_20"/>
    <protectedRange algorithmName="SHA-512" hashValue="SOYoXHnsd8H3JMwtnN8n0SDMvJLW8NUH3c7N9U/C2WTm7adtKrHc9Rw5AhcK1dwRMld7kJZ5o3zpwjKqrnC6rw==" saltValue="9sV1nF7wJ5XLhLyfByHakQ==" spinCount="100000" sqref="A199:D199" name="Intervalo1_14_1_18"/>
    <protectedRange algorithmName="SHA-512" hashValue="BIECXXLQTeZJOx05FhxNMY6bX0FG7L8BpAjO3Hk073tMf1ubRNMfSRBsBwOVM9WAG5vzoeJK9zi73lb6vrANVA==" saltValue="YhRx49mkr4bYm3ZTPTnjcg==" spinCount="100000" sqref="C197" name="Intervalo1_5_3_12"/>
    <protectedRange algorithmName="SHA-512" hashValue="SOYoXHnsd8H3JMwtnN8n0SDMvJLW8NUH3c7N9U/C2WTm7adtKrHc9Rw5AhcK1dwRMld7kJZ5o3zpwjKqrnC6rw==" saltValue="9sV1nF7wJ5XLhLyfByHakQ==" spinCount="100000" sqref="A200:D200 A202:C202 D202:D203 C201 A203:B203" name="Intervalo1_11_20_1"/>
    <protectedRange algorithmName="SHA-512" hashValue="SOYoXHnsd8H3JMwtnN8n0SDMvJLW8NUH3c7N9U/C2WTm7adtKrHc9Rw5AhcK1dwRMld7kJZ5o3zpwjKqrnC6rw==" saltValue="9sV1nF7wJ5XLhLyfByHakQ==" spinCount="100000" sqref="D201" name="Intervalo1_11_15_1_4"/>
    <protectedRange algorithmName="SHA-512" hashValue="SOYoXHnsd8H3JMwtnN8n0SDMvJLW8NUH3c7N9U/C2WTm7adtKrHc9Rw5AhcK1dwRMld7kJZ5o3zpwjKqrnC6rw==" saltValue="9sV1nF7wJ5XLhLyfByHakQ==" spinCount="100000" sqref="B204:D204 C203 A201:B201" name="Intervalo1_11_20_2"/>
    <protectedRange algorithmName="SHA-512" hashValue="SOYoXHnsd8H3JMwtnN8n0SDMvJLW8NUH3c7N9U/C2WTm7adtKrHc9Rw5AhcK1dwRMld7kJZ5o3zpwjKqrnC6rw==" saltValue="9sV1nF7wJ5XLhLyfByHakQ==" spinCount="100000" sqref="A206" name="Intervalo1_11_20_3"/>
    <protectedRange algorithmName="SHA-512" hashValue="BIECXXLQTeZJOx05FhxNMY6bX0FG7L8BpAjO3Hk073tMf1ubRNMfSRBsBwOVM9WAG5vzoeJK9zi73lb6vrANVA==" saltValue="YhRx49mkr4bYm3ZTPTnjcg==" spinCount="100000" sqref="B205:C205 B206" name="Intervalo1_10_1_2"/>
    <protectedRange algorithmName="SHA-512" hashValue="BIECXXLQTeZJOx05FhxNMY6bX0FG7L8BpAjO3Hk073tMf1ubRNMfSRBsBwOVM9WAG5vzoeJK9zi73lb6vrANVA==" saltValue="YhRx49mkr4bYm3ZTPTnjcg==" spinCount="100000" sqref="C206:D206" name="Intervalo1_11_1_15"/>
    <protectedRange algorithmName="SHA-512" hashValue="SOYoXHnsd8H3JMwtnN8n0SDMvJLW8NUH3c7N9U/C2WTm7adtKrHc9Rw5AhcK1dwRMld7kJZ5o3zpwjKqrnC6rw==" saltValue="9sV1nF7wJ5XLhLyfByHakQ==" spinCount="100000" sqref="B210" name="Intervalo1_1_7_1_12"/>
    <protectedRange algorithmName="SHA-512" hashValue="BIECXXLQTeZJOx05FhxNMY6bX0FG7L8BpAjO3Hk073tMf1ubRNMfSRBsBwOVM9WAG5vzoeJK9zi73lb6vrANVA==" saltValue="YhRx49mkr4bYm3ZTPTnjcg==" spinCount="100000" sqref="C210" name="Intervalo1_14_4_2_2_9"/>
    <protectedRange algorithmName="SHA-512" hashValue="BIECXXLQTeZJOx05FhxNMY6bX0FG7L8BpAjO3Hk073tMf1ubRNMfSRBsBwOVM9WAG5vzoeJK9zi73lb6vrANVA==" saltValue="YhRx49mkr4bYm3ZTPTnjcg==" spinCount="100000" sqref="D205" name="Intervalo1_10_1_1_8"/>
    <protectedRange algorithmName="SHA-512" hashValue="BIECXXLQTeZJOx05FhxNMY6bX0FG7L8BpAjO3Hk073tMf1ubRNMfSRBsBwOVM9WAG5vzoeJK9zi73lb6vrANVA==" saltValue="YhRx49mkr4bYm3ZTPTnjcg==" spinCount="100000" sqref="D210" name="Intervalo1_14_4_1_7"/>
    <protectedRange algorithmName="SHA-512" hashValue="SOYoXHnsd8H3JMwtnN8n0SDMvJLW8NUH3c7N9U/C2WTm7adtKrHc9Rw5AhcK1dwRMld7kJZ5o3zpwjKqrnC6rw==" saltValue="9sV1nF7wJ5XLhLyfByHakQ==" spinCount="100000" sqref="B211:C211" name="Intervalo1_9_20"/>
    <protectedRange algorithmName="SHA-512" hashValue="pYqvGp4vyeT51Cm34fl1Id+3laNBAeXZ4xCJQzRXtltNVGl551VlmJarAj+OLsj74RRcLroUKfyp8dsMep+krw==" saltValue="4tagR5G1Xs5zqOyVLn3ZaQ==" spinCount="100000" sqref="D211" name="Intervalo1_33_3_8"/>
    <protectedRange algorithmName="SHA-512" hashValue="SOYoXHnsd8H3JMwtnN8n0SDMvJLW8NUH3c7N9U/C2WTm7adtKrHc9Rw5AhcK1dwRMld7kJZ5o3zpwjKqrnC6rw==" saltValue="9sV1nF7wJ5XLhLyfByHakQ==" spinCount="100000" sqref="A209" name="Intervalo1_11_15_5_1"/>
    <protectedRange algorithmName="SHA-512" hashValue="BIECXXLQTeZJOx05FhxNMY6bX0FG7L8BpAjO3Hk073tMf1ubRNMfSRBsBwOVM9WAG5vzoeJK9zi73lb6vrANVA==" saltValue="YhRx49mkr4bYm3ZTPTnjcg==" spinCount="100000" sqref="B207" name="Intervalo1_10_1_10_4"/>
    <protectedRange algorithmName="SHA-512" hashValue="BIECXXLQTeZJOx05FhxNMY6bX0FG7L8BpAjO3Hk073tMf1ubRNMfSRBsBwOVM9WAG5vzoeJK9zi73lb6vrANVA==" saltValue="YhRx49mkr4bYm3ZTPTnjcg==" spinCount="100000" sqref="D207" name="Intervalo1_11_1_10_4"/>
    <protectedRange algorithmName="SHA-512" hashValue="BIECXXLQTeZJOx05FhxNMY6bX0FG7L8BpAjO3Hk073tMf1ubRNMfSRBsBwOVM9WAG5vzoeJK9zi73lb6vrANVA==" saltValue="YhRx49mkr4bYm3ZTPTnjcg==" spinCount="100000" sqref="B208:D208" name="Intervalo1_12_10_4"/>
    <protectedRange algorithmName="SHA-512" hashValue="BIECXXLQTeZJOx05FhxNMY6bX0FG7L8BpAjO3Hk073tMf1ubRNMfSRBsBwOVM9WAG5vzoeJK9zi73lb6vrANVA==" saltValue="YhRx49mkr4bYm3ZTPTnjcg==" spinCount="100000" sqref="B209:D209" name="Intervalo1_23_12_4_1"/>
    <protectedRange algorithmName="SHA-512" hashValue="SOYoXHnsd8H3JMwtnN8n0SDMvJLW8NUH3c7N9U/C2WTm7adtKrHc9Rw5AhcK1dwRMld7kJZ5o3zpwjKqrnC6rw==" saltValue="9sV1nF7wJ5XLhLyfByHakQ==" spinCount="100000" sqref="A214:C214" name="Intervalo1_1_8_1_6"/>
    <protectedRange algorithmName="SHA-512" hashValue="pYqvGp4vyeT51Cm34fl1Id+3laNBAeXZ4xCJQzRXtltNVGl551VlmJarAj+OLsj74RRcLroUKfyp8dsMep+krw==" saltValue="4tagR5G1Xs5zqOyVLn3ZaQ==" spinCount="100000" sqref="D214" name="Intervalo1_17_11_9"/>
    <protectedRange algorithmName="SHA-512" hashValue="SOYoXHnsd8H3JMwtnN8n0SDMvJLW8NUH3c7N9U/C2WTm7adtKrHc9Rw5AhcK1dwRMld7kJZ5o3zpwjKqrnC6rw==" saltValue="9sV1nF7wJ5XLhLyfByHakQ==" spinCount="100000" sqref="A212:A213" name="Intervalo1_14_1_15_4"/>
    <protectedRange algorithmName="SHA-512" hashValue="SOYoXHnsd8H3JMwtnN8n0SDMvJLW8NUH3c7N9U/C2WTm7adtKrHc9Rw5AhcK1dwRMld7kJZ5o3zpwjKqrnC6rw==" saltValue="9sV1nF7wJ5XLhLyfByHakQ==" spinCount="100000" sqref="B212:D213" name="Intervalo1_14_1_1_5_2"/>
    <protectedRange algorithmName="SHA-512" hashValue="SOYoXHnsd8H3JMwtnN8n0SDMvJLW8NUH3c7N9U/C2WTm7adtKrHc9Rw5AhcK1dwRMld7kJZ5o3zpwjKqrnC6rw==" saltValue="9sV1nF7wJ5XLhLyfByHakQ==" spinCount="100000" sqref="C215" name="Intervalo1_11_10_6"/>
    <protectedRange algorithmName="SHA-512" hashValue="SOYoXHnsd8H3JMwtnN8n0SDMvJLW8NUH3c7N9U/C2WTm7adtKrHc9Rw5AhcK1dwRMld7kJZ5o3zpwjKqrnC6rw==" saltValue="9sV1nF7wJ5XLhLyfByHakQ==" spinCount="100000" sqref="A215:B215 D215" name="Intervalo1_11_17_6"/>
    <protectedRange algorithmName="SHA-512" hashValue="SOYoXHnsd8H3JMwtnN8n0SDMvJLW8NUH3c7N9U/C2WTm7adtKrHc9Rw5AhcK1dwRMld7kJZ5o3zpwjKqrnC6rw==" saltValue="9sV1nF7wJ5XLhLyfByHakQ==" spinCount="100000" sqref="E190:E191" name="Intervalo1_4_4_9_3"/>
    <protectedRange algorithmName="SHA-512" hashValue="SOYoXHnsd8H3JMwtnN8n0SDMvJLW8NUH3c7N9U/C2WTm7adtKrHc9Rw5AhcK1dwRMld7kJZ5o3zpwjKqrnC6rw==" saltValue="9sV1nF7wJ5XLhLyfByHakQ==" spinCount="100000" sqref="E192" name="Intervalo1_15_1_10_1"/>
    <protectedRange algorithmName="SHA-512" hashValue="BIECXXLQTeZJOx05FhxNMY6bX0FG7L8BpAjO3Hk073tMf1ubRNMfSRBsBwOVM9WAG5vzoeJK9zi73lb6vrANVA==" saltValue="YhRx49mkr4bYm3ZTPTnjcg==" spinCount="100000" sqref="E193:E194" name="Intervalo1_5_1_2_9_1"/>
    <protectedRange algorithmName="SHA-512" hashValue="SOYoXHnsd8H3JMwtnN8n0SDMvJLW8NUH3c7N9U/C2WTm7adtKrHc9Rw5AhcK1dwRMld7kJZ5o3zpwjKqrnC6rw==" saltValue="9sV1nF7wJ5XLhLyfByHakQ==" spinCount="100000" sqref="E195:E198" name="Intervalo1_11_20_4"/>
    <protectedRange algorithmName="SHA-512" hashValue="SOYoXHnsd8H3JMwtnN8n0SDMvJLW8NUH3c7N9U/C2WTm7adtKrHc9Rw5AhcK1dwRMld7kJZ5o3zpwjKqrnC6rw==" saltValue="9sV1nF7wJ5XLhLyfByHakQ==" spinCount="100000" sqref="E199" name="Intervalo1_14_1_18_1"/>
    <protectedRange algorithmName="SHA-512" hashValue="pYqvGp4vyeT51Cm34fl1Id+3laNBAeXZ4xCJQzRXtltNVGl551VlmJarAj+OLsj74RRcLroUKfyp8dsMep+krw==" saltValue="4tagR5G1Xs5zqOyVLn3ZaQ==" spinCount="100000" sqref="E201" name="Intervalo1_17_16_25"/>
    <protectedRange algorithmName="SHA-512" hashValue="SOYoXHnsd8H3JMwtnN8n0SDMvJLW8NUH3c7N9U/C2WTm7adtKrHc9Rw5AhcK1dwRMld7kJZ5o3zpwjKqrnC6rw==" saltValue="9sV1nF7wJ5XLhLyfByHakQ==" spinCount="100000" sqref="E202 E200" name="Intervalo1_11_20_5"/>
    <protectedRange algorithmName="SHA-512" hashValue="SOYoXHnsd8H3JMwtnN8n0SDMvJLW8NUH3c7N9U/C2WTm7adtKrHc9Rw5AhcK1dwRMld7kJZ5o3zpwjKqrnC6rw==" saltValue="9sV1nF7wJ5XLhLyfByHakQ==" spinCount="100000" sqref="E203:E204" name="Intervalo1_11_20_6"/>
    <protectedRange algorithmName="SHA-512" hashValue="SOYoXHnsd8H3JMwtnN8n0SDMvJLW8NUH3c7N9U/C2WTm7adtKrHc9Rw5AhcK1dwRMld7kJZ5o3zpwjKqrnC6rw==" saltValue="9sV1nF7wJ5XLhLyfByHakQ==" spinCount="100000" sqref="E205:E206 E210:E211" name="Intervalo1_11_20_7"/>
    <protectedRange algorithmName="SHA-512" hashValue="SOYoXHnsd8H3JMwtnN8n0SDMvJLW8NUH3c7N9U/C2WTm7adtKrHc9Rw5AhcK1dwRMld7kJZ5o3zpwjKqrnC6rw==" saltValue="9sV1nF7wJ5XLhLyfByHakQ==" spinCount="100000" sqref="E207:E209" name="Intervalo1_11_15_5_2"/>
    <protectedRange algorithmName="SHA-512" hashValue="pYqvGp4vyeT51Cm34fl1Id+3laNBAeXZ4xCJQzRXtltNVGl551VlmJarAj+OLsj74RRcLroUKfyp8dsMep+krw==" saltValue="4tagR5G1Xs5zqOyVLn3ZaQ==" spinCount="100000" sqref="E214" name="Intervalo1_17_8_6"/>
    <protectedRange algorithmName="SHA-512" hashValue="SOYoXHnsd8H3JMwtnN8n0SDMvJLW8NUH3c7N9U/C2WTm7adtKrHc9Rw5AhcK1dwRMld7kJZ5o3zpwjKqrnC6rw==" saltValue="9sV1nF7wJ5XLhLyfByHakQ==" spinCount="100000" sqref="E212:E213" name="Intervalo1_14_1_15_5"/>
    <protectedRange algorithmName="SHA-512" hashValue="pYqvGp4vyeT51Cm34fl1Id+3laNBAeXZ4xCJQzRXtltNVGl551VlmJarAj+OLsj74RRcLroUKfyp8dsMep+krw==" saltValue="4tagR5G1Xs5zqOyVLn3ZaQ==" spinCount="100000" sqref="E215" name="Intervalo1_39_5"/>
    <protectedRange algorithmName="SHA-512" hashValue="SOYoXHnsd8H3JMwtnN8n0SDMvJLW8NUH3c7N9U/C2WTm7adtKrHc9Rw5AhcK1dwRMld7kJZ5o3zpwjKqrnC6rw==" saltValue="9sV1nF7wJ5XLhLyfByHakQ==" spinCount="100000" sqref="A218:C218 B219:C219" name="Intervalo1_14_2_9"/>
    <protectedRange algorithmName="SHA-512" hashValue="pYqvGp4vyeT51Cm34fl1Id+3laNBAeXZ4xCJQzRXtltNVGl551VlmJarAj+OLsj74RRcLroUKfyp8dsMep+krw==" saltValue="4tagR5G1Xs5zqOyVLn3ZaQ==" spinCount="100000" sqref="B217" name="Intervalo1_17_16_26"/>
    <protectedRange algorithmName="SHA-512" hashValue="BIECXXLQTeZJOx05FhxNMY6bX0FG7L8BpAjO3Hk073tMf1ubRNMfSRBsBwOVM9WAG5vzoeJK9zi73lb6vrANVA==" saltValue="YhRx49mkr4bYm3ZTPTnjcg==" spinCount="100000" sqref="C217" name="Intervalo1_10_3_8"/>
    <protectedRange algorithmName="SHA-512" hashValue="SOYoXHnsd8H3JMwtnN8n0SDMvJLW8NUH3c7N9U/C2WTm7adtKrHc9Rw5AhcK1dwRMld7kJZ5o3zpwjKqrnC6rw==" saltValue="9sV1nF7wJ5XLhLyfByHakQ==" spinCount="100000" sqref="D217" name="Intervalo1_7_1_1_8"/>
    <protectedRange algorithmName="SHA-512" hashValue="sQdaJro8J67/AnMFJRr1C7pGr9rfyYjS1P4zS2YmLP+4mgVtSIuj/TuOyV7JDljSzzWzNsjbn7WRHaQud5EcYQ==" saltValue="dH8+dZXwqdmJz259YSaYDQ==" spinCount="100000" sqref="D218:D219" name="Intervalo2_14_1"/>
    <protectedRange algorithmName="SHA-512" hashValue="SOYoXHnsd8H3JMwtnN8n0SDMvJLW8NUH3c7N9U/C2WTm7adtKrHc9Rw5AhcK1dwRMld7kJZ5o3zpwjKqrnC6rw==" saltValue="9sV1nF7wJ5XLhLyfByHakQ==" spinCount="100000" sqref="B221:D221 A224:D224" name="Intervalo1_11_10_7"/>
    <protectedRange algorithmName="SHA-512" hashValue="SOYoXHnsd8H3JMwtnN8n0SDMvJLW8NUH3c7N9U/C2WTm7adtKrHc9Rw5AhcK1dwRMld7kJZ5o3zpwjKqrnC6rw==" saltValue="9sV1nF7wJ5XLhLyfByHakQ==" spinCount="100000" sqref="D220 A220:B220 D222:D223 A222:B223 A260:A261 A264 A266 A283 A287 A299" name="Intervalo1_11_17_7"/>
    <protectedRange algorithmName="SHA-512" hashValue="SOYoXHnsd8H3JMwtnN8n0SDMvJLW8NUH3c7N9U/C2WTm7adtKrHc9Rw5AhcK1dwRMld7kJZ5o3zpwjKqrnC6rw==" saltValue="9sV1nF7wJ5XLhLyfByHakQ==" spinCount="100000" sqref="C220 C222:C223" name="Intervalo1_1_7_2_9_1"/>
    <protectedRange algorithmName="SHA-512" hashValue="pYqvGp4vyeT51Cm34fl1Id+3laNBAeXZ4xCJQzRXtltNVGl551VlmJarAj+OLsj74RRcLroUKfyp8dsMep+krw==" saltValue="4tagR5G1Xs5zqOyVLn3ZaQ==" spinCount="100000" sqref="C225" name="Intervalo1_17_4_3"/>
    <protectedRange algorithmName="SHA-512" hashValue="SOYoXHnsd8H3JMwtnN8n0SDMvJLW8NUH3c7N9U/C2WTm7adtKrHc9Rw5AhcK1dwRMld7kJZ5o3zpwjKqrnC6rw==" saltValue="9sV1nF7wJ5XLhLyfByHakQ==" spinCount="100000" sqref="B227:C227" name="Intervalo1_1_8_1_7"/>
    <protectedRange algorithmName="SHA-512" hashValue="pYqvGp4vyeT51Cm34fl1Id+3laNBAeXZ4xCJQzRXtltNVGl551VlmJarAj+OLsj74RRcLroUKfyp8dsMep+krw==" saltValue="4tagR5G1Xs5zqOyVLn3ZaQ==" spinCount="100000" sqref="D227" name="Intervalo1_17_7_8"/>
    <protectedRange algorithmName="SHA-512" hashValue="pYqvGp4vyeT51Cm34fl1Id+3laNBAeXZ4xCJQzRXtltNVGl551VlmJarAj+OLsj74RRcLroUKfyp8dsMep+krw==" saltValue="4tagR5G1Xs5zqOyVLn3ZaQ==" spinCount="100000" sqref="B228:D228" name="Intervalo1_17_14_18"/>
    <protectedRange algorithmName="SHA-512" hashValue="pYqvGp4vyeT51Cm34fl1Id+3laNBAeXZ4xCJQzRXtltNVGl551VlmJarAj+OLsj74RRcLroUKfyp8dsMep+krw==" saltValue="4tagR5G1Xs5zqOyVLn3ZaQ==" spinCount="100000" sqref="D226" name="Intervalo1_17_16_27"/>
    <protectedRange algorithmName="SHA-512" hashValue="SOYoXHnsd8H3JMwtnN8n0SDMvJLW8NUH3c7N9U/C2WTm7adtKrHc9Rw5AhcK1dwRMld7kJZ5o3zpwjKqrnC6rw==" saltValue="9sV1nF7wJ5XLhLyfByHakQ==" spinCount="100000" sqref="B226" name="Intervalo1_15_1_9"/>
    <protectedRange algorithmName="SHA-512" hashValue="pYqvGp4vyeT51Cm34fl1Id+3laNBAeXZ4xCJQzRXtltNVGl551VlmJarAj+OLsj74RRcLroUKfyp8dsMep+krw==" saltValue="4tagR5G1Xs5zqOyVLn3ZaQ==" spinCount="100000" sqref="C226" name="Intervalo1_39_1_8"/>
    <protectedRange algorithmName="SHA-512" hashValue="pYqvGp4vyeT51Cm34fl1Id+3laNBAeXZ4xCJQzRXtltNVGl551VlmJarAj+OLsj74RRcLroUKfyp8dsMep+krw==" saltValue="4tagR5G1Xs5zqOyVLn3ZaQ==" spinCount="100000" sqref="B229:D229" name="Intervalo1_17_15_11"/>
    <protectedRange algorithmName="SHA-512" hashValue="SOYoXHnsd8H3JMwtnN8n0SDMvJLW8NUH3c7N9U/C2WTm7adtKrHc9Rw5AhcK1dwRMld7kJZ5o3zpwjKqrnC6rw==" saltValue="9sV1nF7wJ5XLhLyfByHakQ==" spinCount="100000" sqref="B230:D230 C231" name="Intervalo1_11_10_8"/>
    <protectedRange algorithmName="SHA-512" hashValue="SOYoXHnsd8H3JMwtnN8n0SDMvJLW8NUH3c7N9U/C2WTm7adtKrHc9Rw5AhcK1dwRMld7kJZ5o3zpwjKqrnC6rw==" saltValue="9sV1nF7wJ5XLhLyfByHakQ==" spinCount="100000" sqref="D231:D232 B231:B232" name="Intervalo1_11_17_8"/>
    <protectedRange algorithmName="SHA-512" hashValue="SOYoXHnsd8H3JMwtnN8n0SDMvJLW8NUH3c7N9U/C2WTm7adtKrHc9Rw5AhcK1dwRMld7kJZ5o3zpwjKqrnC6rw==" saltValue="9sV1nF7wJ5XLhLyfByHakQ==" spinCount="100000" sqref="C232" name="Intervalo1_1_7_2_9_2"/>
    <protectedRange algorithmName="SHA-512" hashValue="pYqvGp4vyeT51Cm34fl1Id+3laNBAeXZ4xCJQzRXtltNVGl551VlmJarAj+OLsj74RRcLroUKfyp8dsMep+krw==" saltValue="4tagR5G1Xs5zqOyVLn3ZaQ==" spinCount="100000" sqref="B233:D233" name="Intervalo1_17_15_12"/>
    <protectedRange algorithmName="SHA-512" hashValue="SOYoXHnsd8H3JMwtnN8n0SDMvJLW8NUH3c7N9U/C2WTm7adtKrHc9Rw5AhcK1dwRMld7kJZ5o3zpwjKqrnC6rw==" saltValue="9sV1nF7wJ5XLhLyfByHakQ==" spinCount="100000" sqref="E218:E219" name="Intervalo1_14_2_9_1"/>
    <protectedRange algorithmName="SHA-512" hashValue="pYqvGp4vyeT51Cm34fl1Id+3laNBAeXZ4xCJQzRXtltNVGl551VlmJarAj+OLsj74RRcLroUKfyp8dsMep+krw==" saltValue="4tagR5G1Xs5zqOyVLn3ZaQ==" spinCount="100000" sqref="E217" name="Intervalo1_17_16_28"/>
    <protectedRange algorithmName="SHA-512" hashValue="pYqvGp4vyeT51Cm34fl1Id+3laNBAeXZ4xCJQzRXtltNVGl551VlmJarAj+OLsj74RRcLroUKfyp8dsMep+krw==" saltValue="4tagR5G1Xs5zqOyVLn3ZaQ==" spinCount="100000" sqref="E220:E224" name="Intervalo1_39_6"/>
    <protectedRange algorithmName="SHA-512" hashValue="SOYoXHnsd8H3JMwtnN8n0SDMvJLW8NUH3c7N9U/C2WTm7adtKrHc9Rw5AhcK1dwRMld7kJZ5o3zpwjKqrnC6rw==" saltValue="9sV1nF7wJ5XLhLyfByHakQ==" spinCount="100000" sqref="E225" name="Intervalo1_9_9"/>
    <protectedRange algorithmName="SHA-512" hashValue="pYqvGp4vyeT51Cm34fl1Id+3laNBAeXZ4xCJQzRXtltNVGl551VlmJarAj+OLsj74RRcLroUKfyp8dsMep+krw==" saltValue="4tagR5G1Xs5zqOyVLn3ZaQ==" spinCount="100000" sqref="E227" name="Intervalo1_17_8_7"/>
    <protectedRange algorithmName="SHA-512" hashValue="SOYoXHnsd8H3JMwtnN8n0SDMvJLW8NUH3c7N9U/C2WTm7adtKrHc9Rw5AhcK1dwRMld7kJZ5o3zpwjKqrnC6rw==" saltValue="9sV1nF7wJ5XLhLyfByHakQ==" spinCount="100000" sqref="E226" name="Intervalo1_15_1_9_1"/>
    <protectedRange algorithmName="SHA-512" hashValue="pYqvGp4vyeT51Cm34fl1Id+3laNBAeXZ4xCJQzRXtltNVGl551VlmJarAj+OLsj74RRcLroUKfyp8dsMep+krw==" saltValue="4tagR5G1Xs5zqOyVLn3ZaQ==" spinCount="100000" sqref="E229" name="Intervalo1_17_16_29"/>
    <protectedRange algorithmName="SHA-512" hashValue="pYqvGp4vyeT51Cm34fl1Id+3laNBAeXZ4xCJQzRXtltNVGl551VlmJarAj+OLsj74RRcLroUKfyp8dsMep+krw==" saltValue="4tagR5G1Xs5zqOyVLn3ZaQ==" spinCount="100000" sqref="E230:E232" name="Intervalo1_39_7"/>
    <protectedRange algorithmName="SHA-512" hashValue="pYqvGp4vyeT51Cm34fl1Id+3laNBAeXZ4xCJQzRXtltNVGl551VlmJarAj+OLsj74RRcLroUKfyp8dsMep+krw==" saltValue="4tagR5G1Xs5zqOyVLn3ZaQ==" spinCount="100000" sqref="E233" name="Intervalo1_17_15_13"/>
    <protectedRange algorithmName="SHA-512" hashValue="pYqvGp4vyeT51Cm34fl1Id+3laNBAeXZ4xCJQzRXtltNVGl551VlmJarAj+OLsj74RRcLroUKfyp8dsMep+krw==" saltValue="4tagR5G1Xs5zqOyVLn3ZaQ==" spinCount="100000" sqref="E234" name="Intervalo1_17_17_18"/>
    <protectedRange algorithmName="SHA-512" hashValue="SOYoXHnsd8H3JMwtnN8n0SDMvJLW8NUH3c7N9U/C2WTm7adtKrHc9Rw5AhcK1dwRMld7kJZ5o3zpwjKqrnC6rw==" saltValue="9sV1nF7wJ5XLhLyfByHakQ==" spinCount="100000" sqref="F218:F219" name="Intervalo1_14_2_9_2"/>
    <protectedRange algorithmName="SHA-512" hashValue="pYqvGp4vyeT51Cm34fl1Id+3laNBAeXZ4xCJQzRXtltNVGl551VlmJarAj+OLsj74RRcLroUKfyp8dsMep+krw==" saltValue="4tagR5G1Xs5zqOyVLn3ZaQ==" spinCount="100000" sqref="F217" name="Intervalo1_56_3"/>
    <protectedRange algorithmName="SHA-512" hashValue="SOYoXHnsd8H3JMwtnN8n0SDMvJLW8NUH3c7N9U/C2WTm7adtKrHc9Rw5AhcK1dwRMld7kJZ5o3zpwjKqrnC6rw==" saltValue="9sV1nF7wJ5XLhLyfByHakQ==" spinCount="100000" sqref="F220:F224" name="Intervalo1_11_10_9"/>
    <protectedRange algorithmName="SHA-512" hashValue="pYqvGp4vyeT51Cm34fl1Id+3laNBAeXZ4xCJQzRXtltNVGl551VlmJarAj+OLsj74RRcLroUKfyp8dsMep+krw==" saltValue="4tagR5G1Xs5zqOyVLn3ZaQ==" spinCount="100000" sqref="F227" name="Intervalo1_47_1"/>
    <protectedRange algorithmName="SHA-512" hashValue="pYqvGp4vyeT51Cm34fl1Id+3laNBAeXZ4xCJQzRXtltNVGl551VlmJarAj+OLsj74RRcLroUKfyp8dsMep+krw==" saltValue="4tagR5G1Xs5zqOyVLn3ZaQ==" spinCount="100000" sqref="F228" name="Intervalo1_54_3"/>
    <protectedRange algorithmName="SHA-512" hashValue="SOYoXHnsd8H3JMwtnN8n0SDMvJLW8NUH3c7N9U/C2WTm7adtKrHc9Rw5AhcK1dwRMld7kJZ5o3zpwjKqrnC6rw==" saltValue="9sV1nF7wJ5XLhLyfByHakQ==" spinCount="100000" sqref="F226" name="Intervalo1_15_18"/>
    <protectedRange algorithmName="SHA-512" hashValue="pYqvGp4vyeT51Cm34fl1Id+3laNBAeXZ4xCJQzRXtltNVGl551VlmJarAj+OLsj74RRcLroUKfyp8dsMep+krw==" saltValue="4tagR5G1Xs5zqOyVLn3ZaQ==" spinCount="100000" sqref="F229" name="Intervalo1_56_4"/>
    <protectedRange algorithmName="SHA-512" hashValue="pYqvGp4vyeT51Cm34fl1Id+3laNBAeXZ4xCJQzRXtltNVGl551VlmJarAj+OLsj74RRcLroUKfyp8dsMep+krw==" saltValue="4tagR5G1Xs5zqOyVLn3ZaQ==" spinCount="100000" sqref="F233" name="Intervalo1_55_2"/>
    <protectedRange algorithmName="SHA-512" hashValue="pYqvGp4vyeT51Cm34fl1Id+3laNBAeXZ4xCJQzRXtltNVGl551VlmJarAj+OLsj74RRcLroUKfyp8dsMep+krw==" saltValue="4tagR5G1Xs5zqOyVLn3ZaQ==" spinCount="100000" sqref="F234 F230:F232" name="Intervalo1_57_9"/>
    <protectedRange algorithmName="SHA-512" hashValue="sQdaJro8J67/AnMFJRr1C7pGr9rfyYjS1P4zS2YmLP+4mgVtSIuj/TuOyV7JDljSzzWzNsjbn7WRHaQud5EcYQ==" saltValue="dH8+dZXwqdmJz259YSaYDQ==" spinCount="100000" sqref="B235:D235" name="Intervalo2_22"/>
    <protectedRange algorithmName="SHA-512" hashValue="sQdaJro8J67/AnMFJRr1C7pGr9rfyYjS1P4zS2YmLP+4mgVtSIuj/TuOyV7JDljSzzWzNsjbn7WRHaQud5EcYQ==" saltValue="dH8+dZXwqdmJz259YSaYDQ==" spinCount="100000" sqref="A235" name="Intervalo2_1_18"/>
    <protectedRange algorithmName="SHA-512" hashValue="BIECXXLQTeZJOx05FhxNMY6bX0FG7L8BpAjO3Hk073tMf1ubRNMfSRBsBwOVM9WAG5vzoeJK9zi73lb6vrANVA==" saltValue="YhRx49mkr4bYm3ZTPTnjcg==" spinCount="100000" sqref="B236:C236" name="Intervalo1_10_1_11"/>
    <protectedRange algorithmName="SHA-512" hashValue="SOYoXHnsd8H3JMwtnN8n0SDMvJLW8NUH3c7N9U/C2WTm7adtKrHc9Rw5AhcK1dwRMld7kJZ5o3zpwjKqrnC6rw==" saltValue="9sV1nF7wJ5XLhLyfByHakQ==" spinCount="100000" sqref="D236" name="Intervalo1_28_1_8"/>
    <protectedRange algorithmName="SHA-512" hashValue="SOYoXHnsd8H3JMwtnN8n0SDMvJLW8NUH3c7N9U/C2WTm7adtKrHc9Rw5AhcK1dwRMld7kJZ5o3zpwjKqrnC6rw==" saltValue="9sV1nF7wJ5XLhLyfByHakQ==" spinCount="100000" sqref="A237" name="Intervalo1_4_4_2_1_2"/>
    <protectedRange algorithmName="SHA-512" hashValue="BIECXXLQTeZJOx05FhxNMY6bX0FG7L8BpAjO3Hk073tMf1ubRNMfSRBsBwOVM9WAG5vzoeJK9zi73lb6vrANVA==" saltValue="YhRx49mkr4bYm3ZTPTnjcg==" spinCount="100000" sqref="B237" name="Intervalo1_5_4_1_1_2"/>
    <protectedRange algorithmName="SHA-512" hashValue="BIECXXLQTeZJOx05FhxNMY6bX0FG7L8BpAjO3Hk073tMf1ubRNMfSRBsBwOVM9WAG5vzoeJK9zi73lb6vrANVA==" saltValue="YhRx49mkr4bYm3ZTPTnjcg==" spinCount="100000" sqref="D237" name="Intervalo1_6_1_2_2_1_2"/>
    <protectedRange algorithmName="SHA-512" hashValue="pYqvGp4vyeT51Cm34fl1Id+3laNBAeXZ4xCJQzRXtltNVGl551VlmJarAj+OLsj74RRcLroUKfyp8dsMep+krw==" saltValue="4tagR5G1Xs5zqOyVLn3ZaQ==" spinCount="100000" sqref="C237" name="Intervalo1_1_2_1_2_1_2"/>
    <protectedRange algorithmName="SHA-512" hashValue="pYqvGp4vyeT51Cm34fl1Id+3laNBAeXZ4xCJQzRXtltNVGl551VlmJarAj+OLsj74RRcLroUKfyp8dsMep+krw==" saltValue="4tagR5G1Xs5zqOyVLn3ZaQ==" spinCount="100000" sqref="A241:C241 B242:C242" name="Intervalo1_17_4_4"/>
    <protectedRange algorithmName="SHA-512" hashValue="SOYoXHnsd8H3JMwtnN8n0SDMvJLW8NUH3c7N9U/C2WTm7adtKrHc9Rw5AhcK1dwRMld7kJZ5o3zpwjKqrnC6rw==" saltValue="9sV1nF7wJ5XLhLyfByHakQ==" spinCount="100000" sqref="D240 A240:B240" name="Intervalo1_11_17_9"/>
    <protectedRange algorithmName="SHA-512" hashValue="SOYoXHnsd8H3JMwtnN8n0SDMvJLW8NUH3c7N9U/C2WTm7adtKrHc9Rw5AhcK1dwRMld7kJZ5o3zpwjKqrnC6rw==" saltValue="9sV1nF7wJ5XLhLyfByHakQ==" spinCount="100000" sqref="C240" name="Intervalo1_1_7_2_9_3"/>
    <protectedRange algorithmName="SHA-512" hashValue="pYqvGp4vyeT51Cm34fl1Id+3laNBAeXZ4xCJQzRXtltNVGl551VlmJarAj+OLsj74RRcLroUKfyp8dsMep+krw==" saltValue="4tagR5G1Xs5zqOyVLn3ZaQ==" spinCount="100000" sqref="E236" name="Intervalo1_17_17_19"/>
    <protectedRange algorithmName="SHA-512" hashValue="pYqvGp4vyeT51Cm34fl1Id+3laNBAeXZ4xCJQzRXtltNVGl551VlmJarAj+OLsj74RRcLroUKfyp8dsMep+krw==" saltValue="4tagR5G1Xs5zqOyVLn3ZaQ==" spinCount="100000" sqref="E237:E239" name="Intervalo1_33_2_8"/>
    <protectedRange algorithmName="SHA-512" hashValue="pYqvGp4vyeT51Cm34fl1Id+3laNBAeXZ4xCJQzRXtltNVGl551VlmJarAj+OLsj74RRcLroUKfyp8dsMep+krw==" saltValue="4tagR5G1Xs5zqOyVLn3ZaQ==" spinCount="100000" sqref="E240" name="Intervalo1_39_8"/>
    <protectedRange algorithmName="SHA-512" hashValue="pYqvGp4vyeT51Cm34fl1Id+3laNBAeXZ4xCJQzRXtltNVGl551VlmJarAj+OLsj74RRcLroUKfyp8dsMep+krw==" saltValue="4tagR5G1Xs5zqOyVLn3ZaQ==" spinCount="100000" sqref="E241:E242" name="Intervalo1_17_4_6"/>
    <protectedRange algorithmName="SHA-512" hashValue="nJCPMKKPbQe6/ha4iPpgDvsehmgBQOKJ/8YB5Oj66Xa1HSaMdEySI9MA2i7F3wvMOIhzJpsg48H1o311Buf3qA==" saltValue="Z3UMDN8w5bylweDrohUzTQ==" spinCount="100000" sqref="H236:H239" name="Intervalo1_1_3_2_7"/>
    <protectedRange algorithmName="SHA-512" hashValue="nJCPMKKPbQe6/ha4iPpgDvsehmgBQOKJ/8YB5Oj66Xa1HSaMdEySI9MA2i7F3wvMOIhzJpsg48H1o311Buf3qA==" saltValue="Z3UMDN8w5bylweDrohUzTQ==" spinCount="100000" sqref="H240:H242" name="Intervalo1_1_3_2_8"/>
    <protectedRange algorithmName="SHA-512" hashValue="sQdaJro8J67/AnMFJRr1C7pGr9rfyYjS1P4zS2YmLP+4mgVtSIuj/TuOyV7JDljSzzWzNsjbn7WRHaQud5EcYQ==" saltValue="dH8+dZXwqdmJz259YSaYDQ==" spinCount="100000" sqref="B243:D258" name="Intervalo2_23"/>
    <protectedRange algorithmName="SHA-512" hashValue="sQdaJro8J67/AnMFJRr1C7pGr9rfyYjS1P4zS2YmLP+4mgVtSIuj/TuOyV7JDljSzzWzNsjbn7WRHaQud5EcYQ==" saltValue="dH8+dZXwqdmJz259YSaYDQ==" spinCount="100000" sqref="A243:A258" name="Intervalo2_1_19"/>
    <protectedRange algorithmName="SHA-512" hashValue="pYqvGp4vyeT51Cm34fl1Id+3laNBAeXZ4xCJQzRXtltNVGl551VlmJarAj+OLsj74RRcLroUKfyp8dsMep+krw==" saltValue="4tagR5G1Xs5zqOyVLn3ZaQ==" spinCount="100000" sqref="G243:G258" name="Intervalo1_39_2_6_12"/>
    <protectedRange algorithmName="SHA-512" hashValue="SOYoXHnsd8H3JMwtnN8n0SDMvJLW8NUH3c7N9U/C2WTm7adtKrHc9Rw5AhcK1dwRMld7kJZ5o3zpwjKqrnC6rw==" saltValue="9sV1nF7wJ5XLhLyfByHakQ==" spinCount="100000" sqref="B259:C259" name="Intervalo1_1_8_1_8"/>
    <protectedRange algorithmName="SHA-512" hashValue="pYqvGp4vyeT51Cm34fl1Id+3laNBAeXZ4xCJQzRXtltNVGl551VlmJarAj+OLsj74RRcLroUKfyp8dsMep+krw==" saltValue="4tagR5G1Xs5zqOyVLn3ZaQ==" spinCount="100000" sqref="D259" name="Intervalo1_17_7_9"/>
    <protectedRange algorithmName="SHA-512" hashValue="BIECXXLQTeZJOx05FhxNMY6bX0FG7L8BpAjO3Hk073tMf1ubRNMfSRBsBwOVM9WAG5vzoeJK9zi73lb6vrANVA==" saltValue="YhRx49mkr4bYm3ZTPTnjcg==" spinCount="100000" sqref="D260" name="Intervalo1_11_1_1_1_2"/>
    <protectedRange algorithmName="SHA-512" hashValue="pYqvGp4vyeT51Cm34fl1Id+3laNBAeXZ4xCJQzRXtltNVGl551VlmJarAj+OLsj74RRcLroUKfyp8dsMep+krw==" saltValue="4tagR5G1Xs5zqOyVLn3ZaQ==" spinCount="100000" sqref="B260" name="Intervalo1_17_16_30"/>
    <protectedRange algorithmName="SHA-512" hashValue="BIECXXLQTeZJOx05FhxNMY6bX0FG7L8BpAjO3Hk073tMf1ubRNMfSRBsBwOVM9WAG5vzoeJK9zi73lb6vrANVA==" saltValue="YhRx49mkr4bYm3ZTPTnjcg==" spinCount="100000" sqref="C260" name="Intervalo1_3_2_7_1"/>
    <protectedRange algorithmName="SHA-512" hashValue="pYqvGp4vyeT51Cm34fl1Id+3laNBAeXZ4xCJQzRXtltNVGl551VlmJarAj+OLsj74RRcLroUKfyp8dsMep+krw==" saltValue="4tagR5G1Xs5zqOyVLn3ZaQ==" spinCount="100000" sqref="A268:C268" name="Intervalo1_39_9"/>
    <protectedRange algorithmName="SHA-512" hashValue="SOYoXHnsd8H3JMwtnN8n0SDMvJLW8NUH3c7N9U/C2WTm7adtKrHc9Rw5AhcK1dwRMld7kJZ5o3zpwjKqrnC6rw==" saltValue="9sV1nF7wJ5XLhLyfByHakQ==" spinCount="100000" sqref="A265:C265" name="Intervalo1_1_8_1_9"/>
    <protectedRange algorithmName="SHA-512" hashValue="SOYoXHnsd8H3JMwtnN8n0SDMvJLW8NUH3c7N9U/C2WTm7adtKrHc9Rw5AhcK1dwRMld7kJZ5o3zpwjKqrnC6rw==" saltValue="9sV1nF7wJ5XLhLyfByHakQ==" spinCount="100000" sqref="A267:D267" name="Intervalo1_11_11_1"/>
    <protectedRange algorithmName="SHA-512" hashValue="pYqvGp4vyeT51Cm34fl1Id+3laNBAeXZ4xCJQzRXtltNVGl551VlmJarAj+OLsj74RRcLroUKfyp8dsMep+krw==" saltValue="4tagR5G1Xs5zqOyVLn3ZaQ==" spinCount="100000" sqref="D265" name="Intervalo1_17_7_10"/>
    <protectedRange algorithmName="SHA-512" hashValue="SOYoXHnsd8H3JMwtnN8n0SDMvJLW8NUH3c7N9U/C2WTm7adtKrHc9Rw5AhcK1dwRMld7kJZ5o3zpwjKqrnC6rw==" saltValue="9sV1nF7wJ5XLhLyfByHakQ==" spinCount="100000" sqref="B264:C264" name="Intervalo1_14_2_9_3"/>
    <protectedRange algorithmName="SHA-512" hashValue="pYqvGp4vyeT51Cm34fl1Id+3laNBAeXZ4xCJQzRXtltNVGl551VlmJarAj+OLsj74RRcLroUKfyp8dsMep+krw==" saltValue="4tagR5G1Xs5zqOyVLn3ZaQ==" spinCount="100000" sqref="B266" name="Intervalo1_17_14_19"/>
    <protectedRange algorithmName="SHA-512" hashValue="pYqvGp4vyeT51Cm34fl1Id+3laNBAeXZ4xCJQzRXtltNVGl551VlmJarAj+OLsj74RRcLroUKfyp8dsMep+krw==" saltValue="4tagR5G1Xs5zqOyVLn3ZaQ==" spinCount="100000" sqref="C266:D266" name="Intervalo1_2_2_2_2_2"/>
    <protectedRange algorithmName="SHA-512" hashValue="SOYoXHnsd8H3JMwtnN8n0SDMvJLW8NUH3c7N9U/C2WTm7adtKrHc9Rw5AhcK1dwRMld7kJZ5o3zpwjKqrnC6rw==" saltValue="9sV1nF7wJ5XLhLyfByHakQ==" spinCount="100000" sqref="B269:D269" name="Intervalo1_11_17_10"/>
    <protectedRange algorithmName="SHA-512" hashValue="SOYoXHnsd8H3JMwtnN8n0SDMvJLW8NUH3c7N9U/C2WTm7adtKrHc9Rw5AhcK1dwRMld7kJZ5o3zpwjKqrnC6rw==" saltValue="9sV1nF7wJ5XLhLyfByHakQ==" spinCount="100000" sqref="B261:C261" name="Intervalo1_11_19_15"/>
    <protectedRange algorithmName="SHA-512" hashValue="BIECXXLQTeZJOx05FhxNMY6bX0FG7L8BpAjO3Hk073tMf1ubRNMfSRBsBwOVM9WAG5vzoeJK9zi73lb6vrANVA==" saltValue="YhRx49mkr4bYm3ZTPTnjcg==" spinCount="100000" sqref="B262" name="Intervalo1_5_4_7_1"/>
    <protectedRange algorithmName="SHA-512" hashValue="BIECXXLQTeZJOx05FhxNMY6bX0FG7L8BpAjO3Hk073tMf1ubRNMfSRBsBwOVM9WAG5vzoeJK9zi73lb6vrANVA==" saltValue="YhRx49mkr4bYm3ZTPTnjcg==" spinCount="100000" sqref="D262" name="Intervalo1_6_1_2_8_1"/>
    <protectedRange algorithmName="SHA-512" hashValue="pYqvGp4vyeT51Cm34fl1Id+3laNBAeXZ4xCJQzRXtltNVGl551VlmJarAj+OLsj74RRcLroUKfyp8dsMep+krw==" saltValue="4tagR5G1Xs5zqOyVLn3ZaQ==" spinCount="100000" sqref="C262" name="Intervalo1_1_2_1_8_1"/>
    <protectedRange algorithmName="SHA-512" hashValue="SOYoXHnsd8H3JMwtnN8n0SDMvJLW8NUH3c7N9U/C2WTm7adtKrHc9Rw5AhcK1dwRMld7kJZ5o3zpwjKqrnC6rw==" saltValue="9sV1nF7wJ5XLhLyfByHakQ==" spinCount="100000" sqref="D261" name="Intervalo1_11_15_1_3_1"/>
    <protectedRange algorithmName="SHA-512" hashValue="BIECXXLQTeZJOx05FhxNMY6bX0FG7L8BpAjO3Hk073tMf1ubRNMfSRBsBwOVM9WAG5vzoeJK9zi73lb6vrANVA==" saltValue="YhRx49mkr4bYm3ZTPTnjcg==" spinCount="100000" sqref="B263" name="Intervalo1_10_1_10_4_1"/>
    <protectedRange algorithmName="SHA-512" hashValue="BIECXXLQTeZJOx05FhxNMY6bX0FG7L8BpAjO3Hk073tMf1ubRNMfSRBsBwOVM9WAG5vzoeJK9zi73lb6vrANVA==" saltValue="YhRx49mkr4bYm3ZTPTnjcg==" spinCount="100000" sqref="D263" name="Intervalo1_11_1_10_4_1"/>
    <protectedRange algorithmName="SHA-512" hashValue="sQdaJro8J67/AnMFJRr1C7pGr9rfyYjS1P4zS2YmLP+4mgVtSIuj/TuOyV7JDljSzzWzNsjbn7WRHaQud5EcYQ==" saltValue="dH8+dZXwqdmJz259YSaYDQ==" spinCount="100000" sqref="D264" name="Intervalo2_14_2"/>
    <protectedRange algorithmName="SHA-512" hashValue="pYqvGp4vyeT51Cm34fl1Id+3laNBAeXZ4xCJQzRXtltNVGl551VlmJarAj+OLsj74RRcLroUKfyp8dsMep+krw==" saltValue="4tagR5G1Xs5zqOyVLn3ZaQ==" spinCount="100000" sqref="C278:C279" name="Intervalo1_25"/>
    <protectedRange algorithmName="SHA-512" hashValue="SOYoXHnsd8H3JMwtnN8n0SDMvJLW8NUH3c7N9U/C2WTm7adtKrHc9Rw5AhcK1dwRMld7kJZ5o3zpwjKqrnC6rw==" saltValue="9sV1nF7wJ5XLhLyfByHakQ==" spinCount="100000" sqref="A280:D280" name="Intervalo1_11_9"/>
    <protectedRange algorithmName="SHA-512" hashValue="SOYoXHnsd8H3JMwtnN8n0SDMvJLW8NUH3c7N9U/C2WTm7adtKrHc9Rw5AhcK1dwRMld7kJZ5o3zpwjKqrnC6rw==" saltValue="9sV1nF7wJ5XLhLyfByHakQ==" spinCount="100000" sqref="A273:C273" name="Intervalo1_1_8_1_10"/>
    <protectedRange algorithmName="SHA-512" hashValue="pYqvGp4vyeT51Cm34fl1Id+3laNBAeXZ4xCJQzRXtltNVGl551VlmJarAj+OLsj74RRcLroUKfyp8dsMep+krw==" saltValue="4tagR5G1Xs5zqOyVLn3ZaQ==" spinCount="100000" sqref="A271:D272 D273 B270:D270" name="Intervalo1_17_7_11"/>
    <protectedRange algorithmName="SHA-512" hashValue="pYqvGp4vyeT51Cm34fl1Id+3laNBAeXZ4xCJQzRXtltNVGl551VlmJarAj+OLsj74RRcLroUKfyp8dsMep+krw==" saltValue="4tagR5G1Xs5zqOyVLn3ZaQ==" spinCount="100000" sqref="D279" name="Intervalo1_17_11_10"/>
    <protectedRange algorithmName="SHA-512" hashValue="pYqvGp4vyeT51Cm34fl1Id+3laNBAeXZ4xCJQzRXtltNVGl551VlmJarAj+OLsj74RRcLroUKfyp8dsMep+krw==" saltValue="4tagR5G1Xs5zqOyVLn3ZaQ==" spinCount="100000" sqref="A278:B279" name="Intervalo1_39_6_1"/>
    <protectedRange algorithmName="SHA-512" hashValue="BIECXXLQTeZJOx05FhxNMY6bX0FG7L8BpAjO3Hk073tMf1ubRNMfSRBsBwOVM9WAG5vzoeJK9zi73lb6vrANVA==" saltValue="YhRx49mkr4bYm3ZTPTnjcg==" spinCount="100000" sqref="B274:B276" name="Intervalo1_5_4_7_2"/>
    <protectedRange algorithmName="SHA-512" hashValue="BIECXXLQTeZJOx05FhxNMY6bX0FG7L8BpAjO3Hk073tMf1ubRNMfSRBsBwOVM9WAG5vzoeJK9zi73lb6vrANVA==" saltValue="YhRx49mkr4bYm3ZTPTnjcg==" spinCount="100000" sqref="D274:D276" name="Intervalo1_6_1_2_8_2"/>
    <protectedRange algorithmName="SHA-512" hashValue="pYqvGp4vyeT51Cm34fl1Id+3laNBAeXZ4xCJQzRXtltNVGl551VlmJarAj+OLsj74RRcLroUKfyp8dsMep+krw==" saltValue="4tagR5G1Xs5zqOyVLn3ZaQ==" spinCount="100000" sqref="C274:C276" name="Intervalo1_1_2_1_8_2"/>
    <protectedRange algorithmName="SHA-512" hashValue="BIECXXLQTeZJOx05FhxNMY6bX0FG7L8BpAjO3Hk073tMf1ubRNMfSRBsBwOVM9WAG5vzoeJK9zi73lb6vrANVA==" saltValue="YhRx49mkr4bYm3ZTPTnjcg==" spinCount="100000" sqref="B277" name="Intervalo1_10_1_10_4_2"/>
    <protectedRange algorithmName="SHA-512" hashValue="BIECXXLQTeZJOx05FhxNMY6bX0FG7L8BpAjO3Hk073tMf1ubRNMfSRBsBwOVM9WAG5vzoeJK9zi73lb6vrANVA==" saltValue="YhRx49mkr4bYm3ZTPTnjcg==" spinCount="100000" sqref="D277" name="Intervalo1_11_1_10_4_2"/>
    <protectedRange algorithmName="SHA-512" hashValue="SOYoXHnsd8H3JMwtnN8n0SDMvJLW8NUH3c7N9U/C2WTm7adtKrHc9Rw5AhcK1dwRMld7kJZ5o3zpwjKqrnC6rw==" saltValue="9sV1nF7wJ5XLhLyfByHakQ==" spinCount="100000" sqref="A294:B294" name="Intervalo1_4_2"/>
    <protectedRange algorithmName="SHA-512" hashValue="SOYoXHnsd8H3JMwtnN8n0SDMvJLW8NUH3c7N9U/C2WTm7adtKrHc9Rw5AhcK1dwRMld7kJZ5o3zpwjKqrnC6rw==" saltValue="9sV1nF7wJ5XLhLyfByHakQ==" spinCount="100000" sqref="A281:D281 D289 A289:B289 A290:D290" name="Intervalo1_11_17_11"/>
    <protectedRange algorithmName="SHA-512" hashValue="SOYoXHnsd8H3JMwtnN8n0SDMvJLW8NUH3c7N9U/C2WTm7adtKrHc9Rw5AhcK1dwRMld7kJZ5o3zpwjKqrnC6rw==" saltValue="9sV1nF7wJ5XLhLyfByHakQ==" spinCount="100000" sqref="C289" name="Intervalo1_1_7_2_9_4"/>
    <protectedRange algorithmName="SHA-512" hashValue="pYqvGp4vyeT51Cm34fl1Id+3laNBAeXZ4xCJQzRXtltNVGl551VlmJarAj+OLsj74RRcLroUKfyp8dsMep+krw==" saltValue="4tagR5G1Xs5zqOyVLn3ZaQ==" spinCount="100000" sqref="D282:D287" name="Intervalo1_17_16_31"/>
    <protectedRange algorithmName="SHA-512" hashValue="BIECXXLQTeZJOx05FhxNMY6bX0FG7L8BpAjO3Hk073tMf1ubRNMfSRBsBwOVM9WAG5vzoeJK9zi73lb6vrANVA==" saltValue="YhRx49mkr4bYm3ZTPTnjcg==" spinCount="100000" sqref="B288 B291:B292" name="Intervalo1_5_4_7_3"/>
    <protectedRange algorithmName="SHA-512" hashValue="BIECXXLQTeZJOx05FhxNMY6bX0FG7L8BpAjO3Hk073tMf1ubRNMfSRBsBwOVM9WAG5vzoeJK9zi73lb6vrANVA==" saltValue="YhRx49mkr4bYm3ZTPTnjcg==" spinCount="100000" sqref="D288 D291:D292" name="Intervalo1_6_1_2_8_3"/>
    <protectedRange algorithmName="SHA-512" hashValue="SOYoXHnsd8H3JMwtnN8n0SDMvJLW8NUH3c7N9U/C2WTm7adtKrHc9Rw5AhcK1dwRMld7kJZ5o3zpwjKqrnC6rw==" saltValue="9sV1nF7wJ5XLhLyfByHakQ==" spinCount="100000" sqref="A284:B286 B282:B283 B287" name="Intervalo1_15_1_9_2"/>
    <protectedRange algorithmName="SHA-512" hashValue="pYqvGp4vyeT51Cm34fl1Id+3laNBAeXZ4xCJQzRXtltNVGl551VlmJarAj+OLsj74RRcLroUKfyp8dsMep+krw==" saltValue="4tagR5G1Xs5zqOyVLn3ZaQ==" spinCount="100000" sqref="C288 C291:C292" name="Intervalo1_1_2_1_8_3"/>
    <protectedRange algorithmName="SHA-512" hashValue="pYqvGp4vyeT51Cm34fl1Id+3laNBAeXZ4xCJQzRXtltNVGl551VlmJarAj+OLsj74RRcLroUKfyp8dsMep+krw==" saltValue="4tagR5G1Xs5zqOyVLn3ZaQ==" spinCount="100000" sqref="C282:C287" name="Intervalo1_39_1_8_1"/>
    <protectedRange algorithmName="SHA-512" hashValue="pYqvGp4vyeT51Cm34fl1Id+3laNBAeXZ4xCJQzRXtltNVGl551VlmJarAj+OLsj74RRcLroUKfyp8dsMep+krw==" saltValue="4tagR5G1Xs5zqOyVLn3ZaQ==" spinCount="100000" sqref="C294:D294" name="Intervalo1_17_17_20"/>
    <protectedRange algorithmName="SHA-512" hashValue="SOYoXHnsd8H3JMwtnN8n0SDMvJLW8NUH3c7N9U/C2WTm7adtKrHc9Rw5AhcK1dwRMld7kJZ5o3zpwjKqrnC6rw==" saltValue="9sV1nF7wJ5XLhLyfByHakQ==" spinCount="100000" sqref="A300:B300" name="Intervalo1_4_2_1"/>
    <protectedRange algorithmName="SHA-512" hashValue="SOYoXHnsd8H3JMwtnN8n0SDMvJLW8NUH3c7N9U/C2WTm7adtKrHc9Rw5AhcK1dwRMld7kJZ5o3zpwjKqrnC6rw==" saltValue="9sV1nF7wJ5XLhLyfByHakQ==" spinCount="100000" sqref="B304:D304" name="Intervalo1_11_9_2"/>
    <protectedRange algorithmName="SHA-512" hashValue="SOYoXHnsd8H3JMwtnN8n0SDMvJLW8NUH3c7N9U/C2WTm7adtKrHc9Rw5AhcK1dwRMld7kJZ5o3zpwjKqrnC6rw==" saltValue="9sV1nF7wJ5XLhLyfByHakQ==" spinCount="100000" sqref="A295:C295 A306:C306 B296:C296" name="Intervalo1_1_8_1_11"/>
    <protectedRange algorithmName="SHA-512" hashValue="pYqvGp4vyeT51Cm34fl1Id+3laNBAeXZ4xCJQzRXtltNVGl551VlmJarAj+OLsj74RRcLroUKfyp8dsMep+krw==" saltValue="4tagR5G1Xs5zqOyVLn3ZaQ==" spinCount="100000" sqref="D295:D296 D306" name="Intervalo1_17_7_12"/>
    <protectedRange algorithmName="SHA-512" hashValue="SOYoXHnsd8H3JMwtnN8n0SDMvJLW8NUH3c7N9U/C2WTm7adtKrHc9Rw5AhcK1dwRMld7kJZ5o3zpwjKqrnC6rw==" saltValue="9sV1nF7wJ5XLhLyfByHakQ==" spinCount="100000" sqref="B307:C307" name="Intervalo1_14_2_9_4"/>
    <protectedRange algorithmName="SHA-512" hashValue="pYqvGp4vyeT51Cm34fl1Id+3laNBAeXZ4xCJQzRXtltNVGl551VlmJarAj+OLsj74RRcLroUKfyp8dsMep+krw==" saltValue="4tagR5G1Xs5zqOyVLn3ZaQ==" spinCount="100000" sqref="B297:D297 A305:D305" name="Intervalo1_17_14_20"/>
    <protectedRange algorithmName="SHA-512" hashValue="SOYoXHnsd8H3JMwtnN8n0SDMvJLW8NUH3c7N9U/C2WTm7adtKrHc9Rw5AhcK1dwRMld7kJZ5o3zpwjKqrnC6rw==" saltValue="9sV1nF7wJ5XLhLyfByHakQ==" spinCount="100000" sqref="B299:D299 D308 A308:B308" name="Intervalo1_11_17_12"/>
    <protectedRange algorithmName="SHA-512" hashValue="SOYoXHnsd8H3JMwtnN8n0SDMvJLW8NUH3c7N9U/C2WTm7adtKrHc9Rw5AhcK1dwRMld7kJZ5o3zpwjKqrnC6rw==" saltValue="9sV1nF7wJ5XLhLyfByHakQ==" spinCount="100000" sqref="C308" name="Intervalo1_1_7_2_9_5"/>
    <protectedRange algorithmName="SHA-512" hashValue="SOYoXHnsd8H3JMwtnN8n0SDMvJLW8NUH3c7N9U/C2WTm7adtKrHc9Rw5AhcK1dwRMld7kJZ5o3zpwjKqrnC6rw==" saltValue="9sV1nF7wJ5XLhLyfByHakQ==" spinCount="100000" sqref="A301:D301 A310:D310 B302:D302" name="Intervalo1_11_19_16"/>
    <protectedRange algorithmName="SHA-512" hashValue="SOYoXHnsd8H3JMwtnN8n0SDMvJLW8NUH3c7N9U/C2WTm7adtKrHc9Rw5AhcK1dwRMld7kJZ5o3zpwjKqrnC6rw==" saltValue="9sV1nF7wJ5XLhLyfByHakQ==" spinCount="100000" sqref="A303:D303" name="Intervalo1_14_1_17_4"/>
    <protectedRange algorithmName="SHA-512" hashValue="pYqvGp4vyeT51Cm34fl1Id+3laNBAeXZ4xCJQzRXtltNVGl551VlmJarAj+OLsj74RRcLroUKfyp8dsMep+krw==" saltValue="4tagR5G1Xs5zqOyVLn3ZaQ==" spinCount="100000" sqref="D309" name="Intervalo1_17_16_32"/>
    <protectedRange algorithmName="SHA-512" hashValue="BIECXXLQTeZJOx05FhxNMY6bX0FG7L8BpAjO3Hk073tMf1ubRNMfSRBsBwOVM9WAG5vzoeJK9zi73lb6vrANVA==" saltValue="YhRx49mkr4bYm3ZTPTnjcg==" spinCount="100000" sqref="B311:B312" name="Intervalo1_5_4_7_4"/>
    <protectedRange algorithmName="SHA-512" hashValue="BIECXXLQTeZJOx05FhxNMY6bX0FG7L8BpAjO3Hk073tMf1ubRNMfSRBsBwOVM9WAG5vzoeJK9zi73lb6vrANVA==" saltValue="YhRx49mkr4bYm3ZTPTnjcg==" spinCount="100000" sqref="D311:D312" name="Intervalo1_6_1_2_8_4"/>
    <protectedRange algorithmName="SHA-512" hashValue="SOYoXHnsd8H3JMwtnN8n0SDMvJLW8NUH3c7N9U/C2WTm7adtKrHc9Rw5AhcK1dwRMld7kJZ5o3zpwjKqrnC6rw==" saltValue="9sV1nF7wJ5XLhLyfByHakQ==" spinCount="100000" sqref="B309" name="Intervalo1_15_1_9_3"/>
    <protectedRange algorithmName="SHA-512" hashValue="pYqvGp4vyeT51Cm34fl1Id+3laNBAeXZ4xCJQzRXtltNVGl551VlmJarAj+OLsj74RRcLroUKfyp8dsMep+krw==" saltValue="4tagR5G1Xs5zqOyVLn3ZaQ==" spinCount="100000" sqref="C311:C312" name="Intervalo1_1_2_1_8_4"/>
    <protectedRange algorithmName="SHA-512" hashValue="pYqvGp4vyeT51Cm34fl1Id+3laNBAeXZ4xCJQzRXtltNVGl551VlmJarAj+OLsj74RRcLroUKfyp8dsMep+krw==" saltValue="4tagR5G1Xs5zqOyVLn3ZaQ==" spinCount="100000" sqref="C309" name="Intervalo1_39_1_8_2"/>
    <protectedRange algorithmName="SHA-512" hashValue="pYqvGp4vyeT51Cm34fl1Id+3laNBAeXZ4xCJQzRXtltNVGl551VlmJarAj+OLsj74RRcLroUKfyp8dsMep+krw==" saltValue="4tagR5G1Xs5zqOyVLn3ZaQ==" spinCount="100000" sqref="C300:D300" name="Intervalo1_17_17_21"/>
    <protectedRange algorithmName="SHA-512" hashValue="sQdaJro8J67/AnMFJRr1C7pGr9rfyYjS1P4zS2YmLP+4mgVtSIuj/TuOyV7JDljSzzWzNsjbn7WRHaQud5EcYQ==" saltValue="dH8+dZXwqdmJz259YSaYDQ==" spinCount="100000" sqref="D307" name="Intervalo2_14_3"/>
    <protectedRange algorithmName="SHA-512" hashValue="pYqvGp4vyeT51Cm34fl1Id+3laNBAeXZ4xCJQzRXtltNVGl551VlmJarAj+OLsj74RRcLroUKfyp8dsMep+krw==" saltValue="4tagR5G1Xs5zqOyVLn3ZaQ==" spinCount="100000" sqref="C314:C315" name="Intervalo1_25_1"/>
    <protectedRange algorithmName="SHA-512" hashValue="pYqvGp4vyeT51Cm34fl1Id+3laNBAeXZ4xCJQzRXtltNVGl551VlmJarAj+OLsj74RRcLroUKfyp8dsMep+krw==" saltValue="4tagR5G1Xs5zqOyVLn3ZaQ==" spinCount="100000" sqref="D314:D315" name="Intervalo1_17_11_11"/>
    <protectedRange algorithmName="SHA-512" hashValue="pYqvGp4vyeT51Cm34fl1Id+3laNBAeXZ4xCJQzRXtltNVGl551VlmJarAj+OLsj74RRcLroUKfyp8dsMep+krw==" saltValue="4tagR5G1Xs5zqOyVLn3ZaQ==" spinCount="100000" sqref="A314:B314 B315" name="Intervalo1_39_6_2"/>
    <protectedRange algorithmName="SHA-512" hashValue="SOYoXHnsd8H3JMwtnN8n0SDMvJLW8NUH3c7N9U/C2WTm7adtKrHc9Rw5AhcK1dwRMld7kJZ5o3zpwjKqrnC6rw==" saltValue="9sV1nF7wJ5XLhLyfByHakQ==" spinCount="100000" sqref="A316:D316" name="Intervalo1_11_19_17"/>
    <protectedRange algorithmName="SHA-512" hashValue="pYqvGp4vyeT51Cm34fl1Id+3laNBAeXZ4xCJQzRXtltNVGl551VlmJarAj+OLsj74RRcLroUKfyp8dsMep+krw==" saltValue="4tagR5G1Xs5zqOyVLn3ZaQ==" spinCount="100000" sqref="A317:D319" name="Intervalo1_17_18"/>
    <protectedRange algorithmName="SHA-512" hashValue="pYqvGp4vyeT51Cm34fl1Id+3laNBAeXZ4xCJQzRXtltNVGl551VlmJarAj+OLsj74RRcLroUKfyp8dsMep+krw==" saltValue="4tagR5G1Xs5zqOyVLn3ZaQ==" spinCount="100000" sqref="A324:B324 A323:D323 A320:B322 D320:D321 A325" name="Intervalo1_17_18_2"/>
    <protectedRange algorithmName="SHA-512" hashValue="BIECXXLQTeZJOx05FhxNMY6bX0FG7L8BpAjO3Hk073tMf1ubRNMfSRBsBwOVM9WAG5vzoeJK9zi73lb6vrANVA==" saltValue="YhRx49mkr4bYm3ZTPTnjcg==" spinCount="100000" sqref="C320" name="Intervalo1_3_2_9"/>
    <protectedRange algorithmName="SHA-512" hashValue="SOYoXHnsd8H3JMwtnN8n0SDMvJLW8NUH3c7N9U/C2WTm7adtKrHc9Rw5AhcK1dwRMld7kJZ5o3zpwjKqrnC6rw==" saltValue="9sV1nF7wJ5XLhLyfByHakQ==" spinCount="100000" sqref="D324" name="Intervalo1_9_6_10"/>
    <protectedRange algorithmName="SHA-512" hashValue="SOYoXHnsd8H3JMwtnN8n0SDMvJLW8NUH3c7N9U/C2WTm7adtKrHc9Rw5AhcK1dwRMld7kJZ5o3zpwjKqrnC6rw==" saltValue="9sV1nF7wJ5XLhLyfByHakQ==" spinCount="100000" sqref="D322" name="Intervalo1_9_1_2_9"/>
    <protectedRange algorithmName="SHA-512" hashValue="SOYoXHnsd8H3JMwtnN8n0SDMvJLW8NUH3c7N9U/C2WTm7adtKrHc9Rw5AhcK1dwRMld7kJZ5o3zpwjKqrnC6rw==" saltValue="9sV1nF7wJ5XLhLyfByHakQ==" spinCount="100000" sqref="C321:C322" name="Intervalo1_26_3_10"/>
    <protectedRange algorithmName="SHA-512" hashValue="pYqvGp4vyeT51Cm34fl1Id+3laNBAeXZ4xCJQzRXtltNVGl551VlmJarAj+OLsj74RRcLroUKfyp8dsMep+krw==" saltValue="4tagR5G1Xs5zqOyVLn3ZaQ==" spinCount="100000" sqref="D325" name="Intervalo1_29_1_11"/>
    <protectedRange algorithmName="SHA-512" hashValue="pYqvGp4vyeT51Cm34fl1Id+3laNBAeXZ4xCJQzRXtltNVGl551VlmJarAj+OLsj74RRcLroUKfyp8dsMep+krw==" saltValue="4tagR5G1Xs5zqOyVLn3ZaQ==" spinCount="100000" sqref="B325:C325" name="Intervalo1_36_1_10"/>
    <protectedRange algorithmName="SHA-512" hashValue="pYqvGp4vyeT51Cm34fl1Id+3laNBAeXZ4xCJQzRXtltNVGl551VlmJarAj+OLsj74RRcLroUKfyp8dsMep+krw==" saltValue="4tagR5G1Xs5zqOyVLn3ZaQ==" spinCount="100000" sqref="C324" name="Intervalo1_43_7"/>
    <protectedRange algorithmName="SHA-512" hashValue="pYqvGp4vyeT51Cm34fl1Id+3laNBAeXZ4xCJQzRXtltNVGl551VlmJarAj+OLsj74RRcLroUKfyp8dsMep+krw==" saltValue="4tagR5G1Xs5zqOyVLn3ZaQ==" spinCount="100000" sqref="A326:D326" name="Intervalo1_17_18_3"/>
    <protectedRange algorithmName="SHA-512" hashValue="pYqvGp4vyeT51Cm34fl1Id+3laNBAeXZ4xCJQzRXtltNVGl551VlmJarAj+OLsj74RRcLroUKfyp8dsMep+krw==" saltValue="4tagR5G1Xs5zqOyVLn3ZaQ==" spinCount="100000" sqref="A331:D331 A327:D329 A332:C333 D332:D342" name="Intervalo1_17_18_4"/>
    <protectedRange algorithmName="SHA-512" hashValue="SOYoXHnsd8H3JMwtnN8n0SDMvJLW8NUH3c7N9U/C2WTm7adtKrHc9Rw5AhcK1dwRMld7kJZ5o3zpwjKqrnC6rw==" saltValue="9sV1nF7wJ5XLhLyfByHakQ==" spinCount="100000" sqref="D330" name="Intervalo1_7_1_1_1_5"/>
    <protectedRange algorithmName="SHA-512" hashValue="pYqvGp4vyeT51Cm34fl1Id+3laNBAeXZ4xCJQzRXtltNVGl551VlmJarAj+OLsj74RRcLroUKfyp8dsMep+krw==" saltValue="4tagR5G1Xs5zqOyVLn3ZaQ==" spinCount="100000" sqref="A330:C330" name="Intervalo1_41_2_5"/>
    <protectedRange algorithmName="SHA-512" hashValue="pYqvGp4vyeT51Cm34fl1Id+3laNBAeXZ4xCJQzRXtltNVGl551VlmJarAj+OLsj74RRcLroUKfyp8dsMep+krw==" saltValue="4tagR5G1Xs5zqOyVLn3ZaQ==" spinCount="100000" sqref="A334:B334" name="Intervalo1_17_18_5"/>
    <protectedRange algorithmName="SHA-512" hashValue="pYqvGp4vyeT51Cm34fl1Id+3laNBAeXZ4xCJQzRXtltNVGl551VlmJarAj+OLsj74RRcLroUKfyp8dsMep+krw==" saltValue="4tagR5G1Xs5zqOyVLn3ZaQ==" spinCount="100000" sqref="C334" name="Intervalo1_41_11"/>
    <protectedRange algorithmName="SHA-512" hashValue="SOYoXHnsd8H3JMwtnN8n0SDMvJLW8NUH3c7N9U/C2WTm7adtKrHc9Rw5AhcK1dwRMld7kJZ5o3zpwjKqrnC6rw==" saltValue="9sV1nF7wJ5XLhLyfByHakQ==" spinCount="100000" sqref="A335" name="Intervalo1_4_4_10"/>
    <protectedRange algorithmName="SHA-512" hashValue="SOYoXHnsd8H3JMwtnN8n0SDMvJLW8NUH3c7N9U/C2WTm7adtKrHc9Rw5AhcK1dwRMld7kJZ5o3zpwjKqrnC6rw==" saltValue="9sV1nF7wJ5XLhLyfByHakQ==" spinCount="100000" sqref="B335:C335" name="Intervalo1_14_5_9"/>
    <protectedRange algorithmName="SHA-512" hashValue="SOYoXHnsd8H3JMwtnN8n0SDMvJLW8NUH3c7N9U/C2WTm7adtKrHc9Rw5AhcK1dwRMld7kJZ5o3zpwjKqrnC6rw==" saltValue="9sV1nF7wJ5XLhLyfByHakQ==" spinCount="100000" sqref="A336:C336" name="Intervalo1_11_21"/>
    <protectedRange algorithmName="SHA-512" hashValue="SOYoXHnsd8H3JMwtnN8n0SDMvJLW8NUH3c7N9U/C2WTm7adtKrHc9Rw5AhcK1dwRMld7kJZ5o3zpwjKqrnC6rw==" saltValue="9sV1nF7wJ5XLhLyfByHakQ==" spinCount="100000" sqref="A337:C337 A338" name="Intervalo1_14_1_19"/>
    <protectedRange algorithmName="SHA-512" hashValue="SOYoXHnsd8H3JMwtnN8n0SDMvJLW8NUH3c7N9U/C2WTm7adtKrHc9Rw5AhcK1dwRMld7kJZ5o3zpwjKqrnC6rw==" saltValue="9sV1nF7wJ5XLhLyfByHakQ==" spinCount="100000" sqref="B338:C338" name="Intervalo1_14_1_1_8"/>
    <protectedRange algorithmName="SHA-512" hashValue="SOYoXHnsd8H3JMwtnN8n0SDMvJLW8NUH3c7N9U/C2WTm7adtKrHc9Rw5AhcK1dwRMld7kJZ5o3zpwjKqrnC6rw==" saltValue="9sV1nF7wJ5XLhLyfByHakQ==" spinCount="100000" sqref="A345:D345 A339:C343" name="Intervalo1_11_21_1"/>
    <protectedRange algorithmName="SHA-512" hashValue="SOYoXHnsd8H3JMwtnN8n0SDMvJLW8NUH3c7N9U/C2WTm7adtKrHc9Rw5AhcK1dwRMld7kJZ5o3zpwjKqrnC6rw==" saltValue="9sV1nF7wJ5XLhLyfByHakQ==" spinCount="100000" sqref="A344" name="Intervalo1_11_2_7"/>
    <protectedRange algorithmName="SHA-512" hashValue="BIECXXLQTeZJOx05FhxNMY6bX0FG7L8BpAjO3Hk073tMf1ubRNMfSRBsBwOVM9WAG5vzoeJK9zi73lb6vrANVA==" saltValue="YhRx49mkr4bYm3ZTPTnjcg==" spinCount="100000" sqref="B344" name="Intervalo1_10_1_2_6"/>
    <protectedRange algorithmName="SHA-512" hashValue="BIECXXLQTeZJOx05FhxNMY6bX0FG7L8BpAjO3Hk073tMf1ubRNMfSRBsBwOVM9WAG5vzoeJK9zi73lb6vrANVA==" saltValue="YhRx49mkr4bYm3ZTPTnjcg==" spinCount="100000" sqref="D344" name="Intervalo1_11_1_1_6"/>
    <protectedRange algorithmName="SHA-512" hashValue="SOYoXHnsd8H3JMwtnN8n0SDMvJLW8NUH3c7N9U/C2WTm7adtKrHc9Rw5AhcK1dwRMld7kJZ5o3zpwjKqrnC6rw==" saltValue="9sV1nF7wJ5XLhLyfByHakQ==" spinCount="100000" sqref="D343" name="Intervalo1_11_15_1_4_1_1"/>
    <protectedRange algorithmName="SHA-512" hashValue="SOYoXHnsd8H3JMwtnN8n0SDMvJLW8NUH3c7N9U/C2WTm7adtKrHc9Rw5AhcK1dwRMld7kJZ5o3zpwjKqrnC6rw==" saltValue="9sV1nF7wJ5XLhLyfByHakQ==" spinCount="100000" sqref="A347:D347 A346:B346 D346 B348:D348" name="Intervalo1_11_21_2"/>
    <protectedRange algorithmName="SHA-512" hashValue="pYqvGp4vyeT51Cm34fl1Id+3laNBAeXZ4xCJQzRXtltNVGl551VlmJarAj+OLsj74RRcLroUKfyp8dsMep+krw==" saltValue="4tagR5G1Xs5zqOyVLn3ZaQ==" spinCount="100000" sqref="C346" name="Intervalo1_17_11_5_1"/>
    <protectedRange algorithmName="SHA-512" hashValue="BIECXXLQTeZJOx05FhxNMY6bX0FG7L8BpAjO3Hk073tMf1ubRNMfSRBsBwOVM9WAG5vzoeJK9zi73lb6vrANVA==" saltValue="YhRx49mkr4bYm3ZTPTnjcg==" spinCount="100000" sqref="D349" name="Intervalo1_6_4_1_9"/>
    <protectedRange algorithmName="SHA-512" hashValue="SOYoXHnsd8H3JMwtnN8n0SDMvJLW8NUH3c7N9U/C2WTm7adtKrHc9Rw5AhcK1dwRMld7kJZ5o3zpwjKqrnC6rw==" saltValue="9sV1nF7wJ5XLhLyfByHakQ==" spinCount="100000" sqref="B350:D350" name="Intervalo1_14_1_1_7_1"/>
    <protectedRange algorithmName="SHA-512" hashValue="SOYoXHnsd8H3JMwtnN8n0SDMvJLW8NUH3c7N9U/C2WTm7adtKrHc9Rw5AhcK1dwRMld7kJZ5o3zpwjKqrnC6rw==" saltValue="9sV1nF7wJ5XLhLyfByHakQ==" spinCount="100000" sqref="D351 A351:B351" name="Intervalo1_11_21_1_1"/>
    <protectedRange algorithmName="SHA-512" hashValue="pYqvGp4vyeT51Cm34fl1Id+3laNBAeXZ4xCJQzRXtltNVGl551VlmJarAj+OLsj74RRcLroUKfyp8dsMep+krw==" saltValue="4tagR5G1Xs5zqOyVLn3ZaQ==" spinCount="100000" sqref="E259" name="Intervalo1_17_8_8"/>
    <protectedRange algorithmName="SHA-512" hashValue="SOYoXHnsd8H3JMwtnN8n0SDMvJLW8NUH3c7N9U/C2WTm7adtKrHc9Rw5AhcK1dwRMld7kJZ5o3zpwjKqrnC6rw==" saltValue="9sV1nF7wJ5XLhLyfByHakQ==" spinCount="100000" sqref="E260" name="Intervalo1_14_1_16_4"/>
    <protectedRange algorithmName="SHA-512" hashValue="pYqvGp4vyeT51Cm34fl1Id+3laNBAeXZ4xCJQzRXtltNVGl551VlmJarAj+OLsj74RRcLroUKfyp8dsMep+krw==" saltValue="4tagR5G1Xs5zqOyVLn3ZaQ==" spinCount="100000" sqref="E268" name="Intervalo1_39_10"/>
    <protectedRange algorithmName="SHA-512" hashValue="pYqvGp4vyeT51Cm34fl1Id+3laNBAeXZ4xCJQzRXtltNVGl551VlmJarAj+OLsj74RRcLroUKfyp8dsMep+krw==" saltValue="4tagR5G1Xs5zqOyVLn3ZaQ==" spinCount="100000" sqref="E265" name="Intervalo1_17_8_9"/>
    <protectedRange algorithmName="SHA-512" hashValue="SOYoXHnsd8H3JMwtnN8n0SDMvJLW8NUH3c7N9U/C2WTm7adtKrHc9Rw5AhcK1dwRMld7kJZ5o3zpwjKqrnC6rw==" saltValue="9sV1nF7wJ5XLhLyfByHakQ==" spinCount="100000" sqref="E264" name="Intervalo1_14_2_9_5"/>
    <protectedRange algorithmName="SHA-512" hashValue="pYqvGp4vyeT51Cm34fl1Id+3laNBAeXZ4xCJQzRXtltNVGl551VlmJarAj+OLsj74RRcLroUKfyp8dsMep+krw==" saltValue="4tagR5G1Xs5zqOyVLn3ZaQ==" spinCount="100000" sqref="E266:E267" name="Intervalo1_17_14_21"/>
    <protectedRange algorithmName="SHA-512" hashValue="SOYoXHnsd8H3JMwtnN8n0SDMvJLW8NUH3c7N9U/C2WTm7adtKrHc9Rw5AhcK1dwRMld7kJZ5o3zpwjKqrnC6rw==" saltValue="9sV1nF7wJ5XLhLyfByHakQ==" spinCount="100000" sqref="E261" name="Intervalo1_11_19_18"/>
    <protectedRange algorithmName="SHA-512" hashValue="pYqvGp4vyeT51Cm34fl1Id+3laNBAeXZ4xCJQzRXtltNVGl551VlmJarAj+OLsj74RRcLroUKfyp8dsMep+krw==" saltValue="4tagR5G1Xs5zqOyVLn3ZaQ==" spinCount="100000" sqref="E269" name="Intervalo1_17_16_33"/>
    <protectedRange algorithmName="SHA-512" hashValue="SOYoXHnsd8H3JMwtnN8n0SDMvJLW8NUH3c7N9U/C2WTm7adtKrHc9Rw5AhcK1dwRMld7kJZ5o3zpwjKqrnC6rw==" saltValue="9sV1nF7wJ5XLhLyfByHakQ==" spinCount="100000" sqref="E263" name="Intervalo1_11_15_5_5"/>
    <protectedRange algorithmName="SHA-512" hashValue="SOYoXHnsd8H3JMwtnN8n0SDMvJLW8NUH3c7N9U/C2WTm7adtKrHc9Rw5AhcK1dwRMld7kJZ5o3zpwjKqrnC6rw==" saltValue="9sV1nF7wJ5XLhLyfByHakQ==" spinCount="100000" sqref="E273" name="Intervalo1_9_10"/>
    <protectedRange algorithmName="SHA-512" hashValue="pYqvGp4vyeT51Cm34fl1Id+3laNBAeXZ4xCJQzRXtltNVGl551VlmJarAj+OLsj74RRcLroUKfyp8dsMep+krw==" saltValue="4tagR5G1Xs5zqOyVLn3ZaQ==" spinCount="100000" sqref="E270:E272" name="Intervalo1_17_7_13"/>
    <protectedRange algorithmName="SHA-512" hashValue="pYqvGp4vyeT51Cm34fl1Id+3laNBAeXZ4xCJQzRXtltNVGl551VlmJarAj+OLsj74RRcLroUKfyp8dsMep+krw==" saltValue="4tagR5G1Xs5zqOyVLn3ZaQ==" spinCount="100000" sqref="E278:E279" name="Intervalo1_17_7_1_4"/>
    <protectedRange algorithmName="SHA-512" hashValue="pYqvGp4vyeT51Cm34fl1Id+3laNBAeXZ4xCJQzRXtltNVGl551VlmJarAj+OLsj74RRcLroUKfyp8dsMep+krw==" saltValue="4tagR5G1Xs5zqOyVLn3ZaQ==" spinCount="100000" sqref="E280" name="Intervalo1_17_17_22"/>
    <protectedRange algorithmName="SHA-512" hashValue="SOYoXHnsd8H3JMwtnN8n0SDMvJLW8NUH3c7N9U/C2WTm7adtKrHc9Rw5AhcK1dwRMld7kJZ5o3zpwjKqrnC6rw==" saltValue="9sV1nF7wJ5XLhLyfByHakQ==" spinCount="100000" sqref="E277" name="Intervalo1_11_15_5_6"/>
    <protectedRange algorithmName="SHA-512" hashValue="pYqvGp4vyeT51Cm34fl1Id+3laNBAeXZ4xCJQzRXtltNVGl551VlmJarAj+OLsj74RRcLroUKfyp8dsMep+krw==" saltValue="4tagR5G1Xs5zqOyVLn3ZaQ==" spinCount="100000" sqref="E289" name="Intervalo1_39_11"/>
    <protectedRange algorithmName="SHA-512" hashValue="pYqvGp4vyeT51Cm34fl1Id+3laNBAeXZ4xCJQzRXtltNVGl551VlmJarAj+OLsj74RRcLroUKfyp8dsMep+krw==" saltValue="4tagR5G1Xs5zqOyVLn3ZaQ==" spinCount="100000" sqref="E281 E290" name="Intervalo1_17_16_34"/>
    <protectedRange algorithmName="SHA-512" hashValue="SOYoXHnsd8H3JMwtnN8n0SDMvJLW8NUH3c7N9U/C2WTm7adtKrHc9Rw5AhcK1dwRMld7kJZ5o3zpwjKqrnC6rw==" saltValue="9sV1nF7wJ5XLhLyfByHakQ==" spinCount="100000" sqref="E282:E287" name="Intervalo1_15_1_9_4"/>
    <protectedRange algorithmName="SHA-512" hashValue="pYqvGp4vyeT51Cm34fl1Id+3laNBAeXZ4xCJQzRXtltNVGl551VlmJarAj+OLsj74RRcLroUKfyp8dsMep+krw==" saltValue="4tagR5G1Xs5zqOyVLn3ZaQ==" spinCount="100000" sqref="E294" name="Intervalo1_17_17_23"/>
    <protectedRange algorithmName="SHA-512" hashValue="pYqvGp4vyeT51Cm34fl1Id+3laNBAeXZ4xCJQzRXtltNVGl551VlmJarAj+OLsj74RRcLroUKfyp8dsMep+krw==" saltValue="4tagR5G1Xs5zqOyVLn3ZaQ==" spinCount="100000" sqref="E298:E299 E308" name="Intervalo1_39_12"/>
    <protectedRange algorithmName="SHA-512" hashValue="pYqvGp4vyeT51Cm34fl1Id+3laNBAeXZ4xCJQzRXtltNVGl551VlmJarAj+OLsj74RRcLroUKfyp8dsMep+krw==" saltValue="4tagR5G1Xs5zqOyVLn3ZaQ==" spinCount="100000" sqref="E295:E296 E306" name="Intervalo1_17_8_10"/>
    <protectedRange algorithmName="SHA-512" hashValue="SOYoXHnsd8H3JMwtnN8n0SDMvJLW8NUH3c7N9U/C2WTm7adtKrHc9Rw5AhcK1dwRMld7kJZ5o3zpwjKqrnC6rw==" saltValue="9sV1nF7wJ5XLhLyfByHakQ==" spinCount="100000" sqref="E307" name="Intervalo1_14_2_9_6"/>
    <protectedRange algorithmName="SHA-512" hashValue="SOYoXHnsd8H3JMwtnN8n0SDMvJLW8NUH3c7N9U/C2WTm7adtKrHc9Rw5AhcK1dwRMld7kJZ5o3zpwjKqrnC6rw==" saltValue="9sV1nF7wJ5XLhLyfByHakQ==" spinCount="100000" sqref="E301:E302 E310" name="Intervalo1_11_19_19"/>
    <protectedRange algorithmName="SHA-512" hashValue="SOYoXHnsd8H3JMwtnN8n0SDMvJLW8NUH3c7N9U/C2WTm7adtKrHc9Rw5AhcK1dwRMld7kJZ5o3zpwjKqrnC6rw==" saltValue="9sV1nF7wJ5XLhLyfByHakQ==" spinCount="100000" sqref="E303" name="Intervalo1_14_1_17_5"/>
    <protectedRange algorithmName="SHA-512" hashValue="SOYoXHnsd8H3JMwtnN8n0SDMvJLW8NUH3c7N9U/C2WTm7adtKrHc9Rw5AhcK1dwRMld7kJZ5o3zpwjKqrnC6rw==" saltValue="9sV1nF7wJ5XLhLyfByHakQ==" spinCount="100000" sqref="E309" name="Intervalo1_15_1_9_5"/>
    <protectedRange algorithmName="SHA-512" hashValue="pYqvGp4vyeT51Cm34fl1Id+3laNBAeXZ4xCJQzRXtltNVGl551VlmJarAj+OLsj74RRcLroUKfyp8dsMep+krw==" saltValue="4tagR5G1Xs5zqOyVLn3ZaQ==" spinCount="100000" sqref="E300 E304" name="Intervalo1_17_17_24"/>
    <protectedRange algorithmName="SHA-512" hashValue="pYqvGp4vyeT51Cm34fl1Id+3laNBAeXZ4xCJQzRXtltNVGl551VlmJarAj+OLsj74RRcLroUKfyp8dsMep+krw==" saltValue="4tagR5G1Xs5zqOyVLn3ZaQ==" spinCount="100000" sqref="E314:E315" name="Intervalo1_17_7_1_4_1"/>
    <protectedRange algorithmName="SHA-512" hashValue="SOYoXHnsd8H3JMwtnN8n0SDMvJLW8NUH3c7N9U/C2WTm7adtKrHc9Rw5AhcK1dwRMld7kJZ5o3zpwjKqrnC6rw==" saltValue="9sV1nF7wJ5XLhLyfByHakQ==" spinCount="100000" sqref="E316" name="Intervalo1_11_19_20"/>
    <protectedRange algorithmName="SHA-512" hashValue="pYqvGp4vyeT51Cm34fl1Id+3laNBAeXZ4xCJQzRXtltNVGl551VlmJarAj+OLsj74RRcLroUKfyp8dsMep+krw==" saltValue="4tagR5G1Xs5zqOyVLn3ZaQ==" spinCount="100000" sqref="E317:E319" name="Intervalo1_17_18_6"/>
    <protectedRange algorithmName="SHA-512" hashValue="pYqvGp4vyeT51Cm34fl1Id+3laNBAeXZ4xCJQzRXtltNVGl551VlmJarAj+OLsj74RRcLroUKfyp8dsMep+krw==" saltValue="4tagR5G1Xs5zqOyVLn3ZaQ==" spinCount="100000" sqref="E320:E325" name="Intervalo1_17_18_7"/>
    <protectedRange algorithmName="SHA-512" hashValue="pYqvGp4vyeT51Cm34fl1Id+3laNBAeXZ4xCJQzRXtltNVGl551VlmJarAj+OLsj74RRcLroUKfyp8dsMep+krw==" saltValue="4tagR5G1Xs5zqOyVLn3ZaQ==" spinCount="100000" sqref="E326" name="Intervalo1_17_18_8"/>
    <protectedRange algorithmName="SHA-512" hashValue="pYqvGp4vyeT51Cm34fl1Id+3laNBAeXZ4xCJQzRXtltNVGl551VlmJarAj+OLsj74RRcLroUKfyp8dsMep+krw==" saltValue="4tagR5G1Xs5zqOyVLn3ZaQ==" spinCount="100000" sqref="E327:E333" name="Intervalo1_17_18_9"/>
    <protectedRange algorithmName="SHA-512" hashValue="pYqvGp4vyeT51Cm34fl1Id+3laNBAeXZ4xCJQzRXtltNVGl551VlmJarAj+OLsj74RRcLroUKfyp8dsMep+krw==" saltValue="4tagR5G1Xs5zqOyVLn3ZaQ==" spinCount="100000" sqref="E334" name="Intervalo1_17_18_10"/>
    <protectedRange algorithmName="SHA-512" hashValue="SOYoXHnsd8H3JMwtnN8n0SDMvJLW8NUH3c7N9U/C2WTm7adtKrHc9Rw5AhcK1dwRMld7kJZ5o3zpwjKqrnC6rw==" saltValue="9sV1nF7wJ5XLhLyfByHakQ==" spinCount="100000" sqref="E335" name="Intervalo1_4_4_10_1"/>
    <protectedRange algorithmName="SHA-512" hashValue="SOYoXHnsd8H3JMwtnN8n0SDMvJLW8NUH3c7N9U/C2WTm7adtKrHc9Rw5AhcK1dwRMld7kJZ5o3zpwjKqrnC6rw==" saltValue="9sV1nF7wJ5XLhLyfByHakQ==" spinCount="100000" sqref="E336" name="Intervalo1_11_21_3"/>
    <protectedRange algorithmName="SHA-512" hashValue="SOYoXHnsd8H3JMwtnN8n0SDMvJLW8NUH3c7N9U/C2WTm7adtKrHc9Rw5AhcK1dwRMld7kJZ5o3zpwjKqrnC6rw==" saltValue="9sV1nF7wJ5XLhLyfByHakQ==" spinCount="100000" sqref="E337:E338" name="Intervalo1_14_1_19_1"/>
    <protectedRange algorithmName="SHA-512" hashValue="pYqvGp4vyeT51Cm34fl1Id+3laNBAeXZ4xCJQzRXtltNVGl551VlmJarAj+OLsj74RRcLroUKfyp8dsMep+krw==" saltValue="4tagR5G1Xs5zqOyVLn3ZaQ==" spinCount="100000" sqref="E339" name="Intervalo1_17_16_35"/>
    <protectedRange algorithmName="SHA-512" hashValue="SOYoXHnsd8H3JMwtnN8n0SDMvJLW8NUH3c7N9U/C2WTm7adtKrHc9Rw5AhcK1dwRMld7kJZ5o3zpwjKqrnC6rw==" saltValue="9sV1nF7wJ5XLhLyfByHakQ==" spinCount="100000" sqref="E345 E340:E343" name="Intervalo1_11_21_4"/>
    <protectedRange algorithmName="SHA-512" hashValue="SOYoXHnsd8H3JMwtnN8n0SDMvJLW8NUH3c7N9U/C2WTm7adtKrHc9Rw5AhcK1dwRMld7kJZ5o3zpwjKqrnC6rw==" saltValue="9sV1nF7wJ5XLhLyfByHakQ==" spinCount="100000" sqref="E344" name="Intervalo1_11_2_7_1"/>
    <protectedRange algorithmName="SHA-512" hashValue="SOYoXHnsd8H3JMwtnN8n0SDMvJLW8NUH3c7N9U/C2WTm7adtKrHc9Rw5AhcK1dwRMld7kJZ5o3zpwjKqrnC6rw==" saltValue="9sV1nF7wJ5XLhLyfByHakQ==" spinCount="100000" sqref="E346:E348" name="Intervalo1_11_21_5"/>
    <protectedRange algorithmName="SHA-512" hashValue="SOYoXHnsd8H3JMwtnN8n0SDMvJLW8NUH3c7N9U/C2WTm7adtKrHc9Rw5AhcK1dwRMld7kJZ5o3zpwjKqrnC6rw==" saltValue="9sV1nF7wJ5XLhLyfByHakQ==" spinCount="100000" sqref="E349" name="Intervalo1_11_21_6"/>
    <protectedRange algorithmName="SHA-512" hashValue="BIECXXLQTeZJOx05FhxNMY6bX0FG7L8BpAjO3Hk073tMf1ubRNMfSRBsBwOVM9WAG5vzoeJK9zi73lb6vrANVA==" saltValue="YhRx49mkr4bYm3ZTPTnjcg==" spinCount="100000" sqref="E350" name="Intervalo1_42_2_1"/>
    <protectedRange algorithmName="SHA-512" hashValue="pYqvGp4vyeT51Cm34fl1Id+3laNBAeXZ4xCJQzRXtltNVGl551VlmJarAj+OLsj74RRcLroUKfyp8dsMep+krw==" saltValue="4tagR5G1Xs5zqOyVLn3ZaQ==" spinCount="100000" sqref="E351" name="Intervalo1_43_9"/>
    <protectedRange algorithmName="SHA-512" hashValue="nJCPMKKPbQe6/ha4iPpgDvsehmgBQOKJ/8YB5Oj66Xa1HSaMdEySI9MA2i7F3wvMOIhzJpsg48H1o311Buf3qA==" saltValue="Z3UMDN8w5bylweDrohUzTQ==" spinCount="100000" sqref="H259:H260" name="Intervalo1_1_3_2_9"/>
    <protectedRange algorithmName="SHA-512" hashValue="nJCPMKKPbQe6/ha4iPpgDvsehmgBQOKJ/8YB5Oj66Xa1HSaMdEySI9MA2i7F3wvMOIhzJpsg48H1o311Buf3qA==" saltValue="Z3UMDN8w5bylweDrohUzTQ==" spinCount="100000" sqref="H261:H269" name="Intervalo1_1_3_2_10"/>
    <protectedRange algorithmName="SHA-512" hashValue="nJCPMKKPbQe6/ha4iPpgDvsehmgBQOKJ/8YB5Oj66Xa1HSaMdEySI9MA2i7F3wvMOIhzJpsg48H1o311Buf3qA==" saltValue="Z3UMDN8w5bylweDrohUzTQ==" spinCount="100000" sqref="H270:H280" name="Intervalo1_1_3_2_11"/>
    <protectedRange algorithmName="SHA-512" hashValue="nJCPMKKPbQe6/ha4iPpgDvsehmgBQOKJ/8YB5Oj66Xa1HSaMdEySI9MA2i7F3wvMOIhzJpsg48H1o311Buf3qA==" saltValue="Z3UMDN8w5bylweDrohUzTQ==" spinCount="100000" sqref="H281:H294" name="Intervalo1_1_3_2_12"/>
    <protectedRange algorithmName="SHA-512" hashValue="nJCPMKKPbQe6/ha4iPpgDvsehmgBQOKJ/8YB5Oj66Xa1HSaMdEySI9MA2i7F3wvMOIhzJpsg48H1o311Buf3qA==" saltValue="Z3UMDN8w5bylweDrohUzTQ==" spinCount="100000" sqref="H295:H312" name="Intervalo1_1_3_2_14"/>
    <protectedRange algorithmName="SHA-512" hashValue="nJCPMKKPbQe6/ha4iPpgDvsehmgBQOKJ/8YB5Oj66Xa1HSaMdEySI9MA2i7F3wvMOIhzJpsg48H1o311Buf3qA==" saltValue="Z3UMDN8w5bylweDrohUzTQ==" spinCount="100000" sqref="H313:H319" name="Intervalo1_1_3_2_15"/>
    <protectedRange algorithmName="SHA-512" hashValue="nJCPMKKPbQe6/ha4iPpgDvsehmgBQOKJ/8YB5Oj66Xa1HSaMdEySI9MA2i7F3wvMOIhzJpsg48H1o311Buf3qA==" saltValue="Z3UMDN8w5bylweDrohUzTQ==" spinCount="100000" sqref="H320:H325" name="Intervalo1_1_3_2_16"/>
    <protectedRange algorithmName="SHA-512" hashValue="nJCPMKKPbQe6/ha4iPpgDvsehmgBQOKJ/8YB5Oj66Xa1HSaMdEySI9MA2i7F3wvMOIhzJpsg48H1o311Buf3qA==" saltValue="Z3UMDN8w5bylweDrohUzTQ==" spinCount="100000" sqref="H326" name="Intervalo1_1_3_2_17"/>
    <protectedRange algorithmName="SHA-512" hashValue="nJCPMKKPbQe6/ha4iPpgDvsehmgBQOKJ/8YB5Oj66Xa1HSaMdEySI9MA2i7F3wvMOIhzJpsg48H1o311Buf3qA==" saltValue="Z3UMDN8w5bylweDrohUzTQ==" spinCount="100000" sqref="H327:H333" name="Intervalo1_1_3_2_18"/>
    <protectedRange algorithmName="SHA-512" hashValue="nJCPMKKPbQe6/ha4iPpgDvsehmgBQOKJ/8YB5Oj66Xa1HSaMdEySI9MA2i7F3wvMOIhzJpsg48H1o311Buf3qA==" saltValue="Z3UMDN8w5bylweDrohUzTQ==" spinCount="100000" sqref="H334" name="Intervalo1_1_3_2_19"/>
    <protectedRange algorithmName="SHA-512" hashValue="nJCPMKKPbQe6/ha4iPpgDvsehmgBQOKJ/8YB5Oj66Xa1HSaMdEySI9MA2i7F3wvMOIhzJpsg48H1o311Buf3qA==" saltValue="Z3UMDN8w5bylweDrohUzTQ==" spinCount="100000" sqref="H335" name="Intervalo1_1_3_2_20"/>
    <protectedRange algorithmName="SHA-512" hashValue="nJCPMKKPbQe6/ha4iPpgDvsehmgBQOKJ/8YB5Oj66Xa1HSaMdEySI9MA2i7F3wvMOIhzJpsg48H1o311Buf3qA==" saltValue="Z3UMDN8w5bylweDrohUzTQ==" spinCount="100000" sqref="H337:H338" name="Intervalo1_1_3_2_21"/>
    <protectedRange algorithmName="SHA-512" hashValue="BIECXXLQTeZJOx05FhxNMY6bX0FG7L8BpAjO3Hk073tMf1ubRNMfSRBsBwOVM9WAG5vzoeJK9zi73lb6vrANVA==" saltValue="YhRx49mkr4bYm3ZTPTnjcg==" spinCount="100000" sqref="H336" name="Intervalo1_5_1_13_1"/>
    <protectedRange algorithmName="SHA-512" hashValue="nJCPMKKPbQe6/ha4iPpgDvsehmgBQOKJ/8YB5Oj66Xa1HSaMdEySI9MA2i7F3wvMOIhzJpsg48H1o311Buf3qA==" saltValue="Z3UMDN8w5bylweDrohUzTQ==" spinCount="100000" sqref="H339:H345" name="Intervalo1_1_3_2_22"/>
    <protectedRange algorithmName="SHA-512" hashValue="nJCPMKKPbQe6/ha4iPpgDvsehmgBQOKJ/8YB5Oj66Xa1HSaMdEySI9MA2i7F3wvMOIhzJpsg48H1o311Buf3qA==" saltValue="Z3UMDN8w5bylweDrohUzTQ==" spinCount="100000" sqref="H346:H348" name="Intervalo1_1_3_2_23"/>
    <protectedRange algorithmName="SHA-512" hashValue="nJCPMKKPbQe6/ha4iPpgDvsehmgBQOKJ/8YB5Oj66Xa1HSaMdEySI9MA2i7F3wvMOIhzJpsg48H1o311Buf3qA==" saltValue="Z3UMDN8w5bylweDrohUzTQ==" spinCount="100000" sqref="H349" name="Intervalo1_1_3_2_24"/>
    <protectedRange algorithmName="SHA-512" hashValue="pYqvGp4vyeT51Cm34fl1Id+3laNBAeXZ4xCJQzRXtltNVGl551VlmJarAj+OLsj74RRcLroUKfyp8dsMep+krw==" saltValue="4tagR5G1Xs5zqOyVLn3ZaQ==" spinCount="100000" sqref="H350" name="Intervalo1_44_2"/>
    <protectedRange algorithmName="SHA-512" hashValue="pYqvGp4vyeT51Cm34fl1Id+3laNBAeXZ4xCJQzRXtltNVGl551VlmJarAj+OLsj74RRcLroUKfyp8dsMep+krw==" saltValue="4tagR5G1Xs5zqOyVLn3ZaQ==" spinCount="100000" sqref="H351" name="Intervalo1_54_2_1"/>
    <protectedRange algorithmName="SHA-512" hashValue="sQdaJro8J67/AnMFJRr1C7pGr9rfyYjS1P4zS2YmLP+4mgVtSIuj/TuOyV7JDljSzzWzNsjbn7WRHaQud5EcYQ==" saltValue="dH8+dZXwqdmJz259YSaYDQ==" spinCount="100000" sqref="B352:D352 B353:C361" name="Intervalo2_24"/>
    <protectedRange algorithmName="SHA-512" hashValue="sQdaJro8J67/AnMFJRr1C7pGr9rfyYjS1P4zS2YmLP+4mgVtSIuj/TuOyV7JDljSzzWzNsjbn7WRHaQud5EcYQ==" saltValue="dH8+dZXwqdmJz259YSaYDQ==" spinCount="100000" sqref="A352:A361" name="Intervalo2_1_20"/>
    <protectedRange algorithmName="SHA-512" hashValue="pYqvGp4vyeT51Cm34fl1Id+3laNBAeXZ4xCJQzRXtltNVGl551VlmJarAj+OLsj74RRcLroUKfyp8dsMep+krw==" saltValue="4tagR5G1Xs5zqOyVLn3ZaQ==" spinCount="100000" sqref="E352 G352" name="Intervalo1_39_2_6_13"/>
    <protectedRange algorithmName="SHA-512" hashValue="SOYoXHnsd8H3JMwtnN8n0SDMvJLW8NUH3c7N9U/C2WTm7adtKrHc9Rw5AhcK1dwRMld7kJZ5o3zpwjKqrnC6rw==" saltValue="9sV1nF7wJ5XLhLyfByHakQ==" spinCount="100000" sqref="D353" name="Intervalo1_15_4"/>
    <protectedRange algorithmName="SHA-512" hashValue="pYqvGp4vyeT51Cm34fl1Id+3laNBAeXZ4xCJQzRXtltNVGl551VlmJarAj+OLsj74RRcLroUKfyp8dsMep+krw==" saltValue="4tagR5G1Xs5zqOyVLn3ZaQ==" spinCount="100000" sqref="D354" name="Intervalo1_17_16_36"/>
    <protectedRange algorithmName="SHA-512" hashValue="SOYoXHnsd8H3JMwtnN8n0SDMvJLW8NUH3c7N9U/C2WTm7adtKrHc9Rw5AhcK1dwRMld7kJZ5o3zpwjKqrnC6rw==" saltValue="9sV1nF7wJ5XLhLyfByHakQ==" spinCount="100000" sqref="D355" name="Intervalo1_11_19_21"/>
    <protectedRange algorithmName="SHA-512" hashValue="pYqvGp4vyeT51Cm34fl1Id+3laNBAeXZ4xCJQzRXtltNVGl551VlmJarAj+OLsj74RRcLroUKfyp8dsMep+krw==" saltValue="4tagR5G1Xs5zqOyVLn3ZaQ==" spinCount="100000" sqref="D356" name="Intervalo1_33_3_7_1"/>
    <protectedRange algorithmName="SHA-512" hashValue="SOYoXHnsd8H3JMwtnN8n0SDMvJLW8NUH3c7N9U/C2WTm7adtKrHc9Rw5AhcK1dwRMld7kJZ5o3zpwjKqrnC6rw==" saltValue="9sV1nF7wJ5XLhLyfByHakQ==" spinCount="100000" sqref="D359" name="Intervalo1_14_1_17_6"/>
    <protectedRange algorithmName="SHA-512" hashValue="BIECXXLQTeZJOx05FhxNMY6bX0FG7L8BpAjO3Hk073tMf1ubRNMfSRBsBwOVM9WAG5vzoeJK9zi73lb6vrANVA==" saltValue="YhRx49mkr4bYm3ZTPTnjcg==" spinCount="100000" sqref="D360" name="Intervalo1_12_10_4_1"/>
    <protectedRange algorithmName="SHA-512" hashValue="BIECXXLQTeZJOx05FhxNMY6bX0FG7L8BpAjO3Hk073tMf1ubRNMfSRBsBwOVM9WAG5vzoeJK9zi73lb6vrANVA==" saltValue="YhRx49mkr4bYm3ZTPTnjcg==" spinCount="100000" sqref="D361" name="Intervalo1_23_12_4_2"/>
    <protectedRange algorithmName="SHA-512" hashValue="BIECXXLQTeZJOx05FhxNMY6bX0FG7L8BpAjO3Hk073tMf1ubRNMfSRBsBwOVM9WAG5vzoeJK9zi73lb6vrANVA==" saltValue="YhRx49mkr4bYm3ZTPTnjcg==" spinCount="100000" sqref="E353 G353" name="Intervalo1_20_3"/>
    <protectedRange algorithmName="SHA-512" hashValue="pYqvGp4vyeT51Cm34fl1Id+3laNBAeXZ4xCJQzRXtltNVGl551VlmJarAj+OLsj74RRcLroUKfyp8dsMep+krw==" saltValue="4tagR5G1Xs5zqOyVLn3ZaQ==" spinCount="100000" sqref="E354 G354" name="Intervalo1_13_19"/>
    <protectedRange algorithmName="SHA-512" hashValue="SOYoXHnsd8H3JMwtnN8n0SDMvJLW8NUH3c7N9U/C2WTm7adtKrHc9Rw5AhcK1dwRMld7kJZ5o3zpwjKqrnC6rw==" saltValue="9sV1nF7wJ5XLhLyfByHakQ==" spinCount="100000" sqref="E355 G355" name="Intervalo1_11_19_1_1"/>
    <protectedRange algorithmName="SHA-512" hashValue="BIECXXLQTeZJOx05FhxNMY6bX0FG7L8BpAjO3Hk073tMf1ubRNMfSRBsBwOVM9WAG5vzoeJK9zi73lb6vrANVA==" saltValue="YhRx49mkr4bYm3ZTPTnjcg==" spinCount="100000" sqref="E358 G358" name="Intervalo1_6_2_1_1_4"/>
    <protectedRange algorithmName="SHA-512" hashValue="SOYoXHnsd8H3JMwtnN8n0SDMvJLW8NUH3c7N9U/C2WTm7adtKrHc9Rw5AhcK1dwRMld7kJZ5o3zpwjKqrnC6rw==" saltValue="9sV1nF7wJ5XLhLyfByHakQ==" spinCount="100000" sqref="E359 G359" name="Intervalo1_14_1_17_1_1"/>
    <protectedRange algorithmName="SHA-512" hashValue="BIECXXLQTeZJOx05FhxNMY6bX0FG7L8BpAjO3Hk073tMf1ubRNMfSRBsBwOVM9WAG5vzoeJK9zi73lb6vrANVA==" saltValue="YhRx49mkr4bYm3ZTPTnjcg==" spinCount="100000" sqref="E360 G360" name="Intervalo1_12_13"/>
    <protectedRange algorithmName="SHA-512" hashValue="BIECXXLQTeZJOx05FhxNMY6bX0FG7L8BpAjO3Hk073tMf1ubRNMfSRBsBwOVM9WAG5vzoeJK9zi73lb6vrANVA==" saltValue="YhRx49mkr4bYm3ZTPTnjcg==" spinCount="100000" sqref="E361 G361" name="Intervalo1_23_16_1"/>
    <protectedRange algorithmName="SHA-512" hashValue="pYqvGp4vyeT51Cm34fl1Id+3laNBAeXZ4xCJQzRXtltNVGl551VlmJarAj+OLsj74RRcLroUKfyp8dsMep+krw==" saltValue="4tagR5G1Xs5zqOyVLn3ZaQ==" spinCount="100000" sqref="D362" name="Intervalo1_17_16_3_2"/>
    <protectedRange algorithmName="SHA-512" hashValue="SOYoXHnsd8H3JMwtnN8n0SDMvJLW8NUH3c7N9U/C2WTm7adtKrHc9Rw5AhcK1dwRMld7kJZ5o3zpwjKqrnC6rw==" saltValue="9sV1nF7wJ5XLhLyfByHakQ==" spinCount="100000" sqref="B362" name="Intervalo1_15_1_9_1_2"/>
    <protectedRange algorithmName="SHA-512" hashValue="pYqvGp4vyeT51Cm34fl1Id+3laNBAeXZ4xCJQzRXtltNVGl551VlmJarAj+OLsj74RRcLroUKfyp8dsMep+krw==" saltValue="4tagR5G1Xs5zqOyVLn3ZaQ==" spinCount="100000" sqref="C362" name="Intervalo1_39_1_8_1_2"/>
    <protectedRange algorithmName="SHA-512" hashValue="SOYoXHnsd8H3JMwtnN8n0SDMvJLW8NUH3c7N9U/C2WTm7adtKrHc9Rw5AhcK1dwRMld7kJZ5o3zpwjKqrnC6rw==" saltValue="9sV1nF7wJ5XLhLyfByHakQ==" spinCount="100000" sqref="A363" name="Intervalo1_4_4_8_4"/>
    <protectedRange algorithmName="SHA-512" hashValue="BIECXXLQTeZJOx05FhxNMY6bX0FG7L8BpAjO3Hk073tMf1ubRNMfSRBsBwOVM9WAG5vzoeJK9zi73lb6vrANVA==" saltValue="YhRx49mkr4bYm3ZTPTnjcg==" spinCount="100000" sqref="B363" name="Intervalo1_5_4_7_3_1"/>
    <protectedRange algorithmName="SHA-512" hashValue="BIECXXLQTeZJOx05FhxNMY6bX0FG7L8BpAjO3Hk073tMf1ubRNMfSRBsBwOVM9WAG5vzoeJK9zi73lb6vrANVA==" saltValue="YhRx49mkr4bYm3ZTPTnjcg==" spinCount="100000" sqref="D363" name="Intervalo1_6_1_2_8_3_1"/>
    <protectedRange algorithmName="SHA-512" hashValue="pYqvGp4vyeT51Cm34fl1Id+3laNBAeXZ4xCJQzRXtltNVGl551VlmJarAj+OLsj74RRcLroUKfyp8dsMep+krw==" saltValue="4tagR5G1Xs5zqOyVLn3ZaQ==" spinCount="100000" sqref="C363" name="Intervalo1_1_2_1_8_3_1"/>
    <protectedRange algorithmName="SHA-512" hashValue="SOYoXHnsd8H3JMwtnN8n0SDMvJLW8NUH3c7N9U/C2WTm7adtKrHc9Rw5AhcK1dwRMld7kJZ5o3zpwjKqrnC6rw==" saltValue="9sV1nF7wJ5XLhLyfByHakQ==" spinCount="100000" sqref="D364:D365 A364:B365" name="Intervalo1_11_21_1_2"/>
    <protectedRange algorithmName="SHA-512" hashValue="SOYoXHnsd8H3JMwtnN8n0SDMvJLW8NUH3c7N9U/C2WTm7adtKrHc9Rw5AhcK1dwRMld7kJZ5o3zpwjKqrnC6rw==" saltValue="9sV1nF7wJ5XLhLyfByHakQ==" spinCount="100000" sqref="D366 B366" name="Intervalo1_11_21_1_3"/>
    <protectedRange algorithmName="SHA-512" hashValue="SOYoXHnsd8H3JMwtnN8n0SDMvJLW8NUH3c7N9U/C2WTm7adtKrHc9Rw5AhcK1dwRMld7kJZ5o3zpwjKqrnC6rw==" saltValue="9sV1nF7wJ5XLhLyfByHakQ==" spinCount="100000" sqref="A368:A377 A380:A383" name="Intervalo1_9_11"/>
    <protectedRange algorithmName="SHA-512" hashValue="pYqvGp4vyeT51Cm34fl1Id+3laNBAeXZ4xCJQzRXtltNVGl551VlmJarAj+OLsj74RRcLroUKfyp8dsMep+krw==" saltValue="4tagR5G1Xs5zqOyVLn3ZaQ==" spinCount="100000" sqref="B368:B383" name="Intervalo1_41_5"/>
    <protectedRange algorithmName="SHA-512" hashValue="SOYoXHnsd8H3JMwtnN8n0SDMvJLW8NUH3c7N9U/C2WTm7adtKrHc9Rw5AhcK1dwRMld7kJZ5o3zpwjKqrnC6rw==" saltValue="9sV1nF7wJ5XLhLyfByHakQ==" spinCount="100000" sqref="D367 B367" name="Intervalo1_11_21_1_4"/>
    <protectedRange algorithmName="SHA-512" hashValue="SOYoXHnsd8H3JMwtnN8n0SDMvJLW8NUH3c7N9U/C2WTm7adtKrHc9Rw5AhcK1dwRMld7kJZ5o3zpwjKqrnC6rw==" saltValue="9sV1nF7wJ5XLhLyfByHakQ==" spinCount="100000" sqref="A384:A386" name="Intervalo1_9_13"/>
    <protectedRange algorithmName="SHA-512" hashValue="pYqvGp4vyeT51Cm34fl1Id+3laNBAeXZ4xCJQzRXtltNVGl551VlmJarAj+OLsj74RRcLroUKfyp8dsMep+krw==" saltValue="4tagR5G1Xs5zqOyVLn3ZaQ==" spinCount="100000" sqref="B384:B386" name="Intervalo1_41_6"/>
    <protectedRange algorithmName="SHA-512" hashValue="SOYoXHnsd8H3JMwtnN8n0SDMvJLW8NUH3c7N9U/C2WTm7adtKrHc9Rw5AhcK1dwRMld7kJZ5o3zpwjKqrnC6rw==" saltValue="9sV1nF7wJ5XLhLyfByHakQ==" spinCount="100000" sqref="B389:C390" name="Intervalo1_4_8_2"/>
    <protectedRange algorithmName="SHA-512" hashValue="pYqvGp4vyeT51Cm34fl1Id+3laNBAeXZ4xCJQzRXtltNVGl551VlmJarAj+OLsj74RRcLroUKfyp8dsMep+krw==" saltValue="4tagR5G1Xs5zqOyVLn3ZaQ==" spinCount="100000" sqref="A394" name="Intervalo1_17_6_4"/>
    <protectedRange algorithmName="SHA-512" hashValue="sQdaJro8J67/AnMFJRr1C7pGr9rfyYjS1P4zS2YmLP+4mgVtSIuj/TuOyV7JDljSzzWzNsjbn7WRHaQud5EcYQ==" saltValue="dH8+dZXwqdmJz259YSaYDQ==" spinCount="100000" sqref="D389:D390" name="Intervalo2_13_1"/>
    <protectedRange algorithmName="SHA-512" hashValue="SOYoXHnsd8H3JMwtnN8n0SDMvJLW8NUH3c7N9U/C2WTm7adtKrHc9Rw5AhcK1dwRMld7kJZ5o3zpwjKqrnC6rw==" saltValue="9sV1nF7wJ5XLhLyfByHakQ==" spinCount="100000" sqref="A392:D392" name="Intervalo1_11_15_7"/>
    <protectedRange algorithmName="SHA-512" hashValue="SOYoXHnsd8H3JMwtnN8n0SDMvJLW8NUH3c7N9U/C2WTm7adtKrHc9Rw5AhcK1dwRMld7kJZ5o3zpwjKqrnC6rw==" saltValue="9sV1nF7wJ5XLhLyfByHakQ==" spinCount="100000" sqref="A393" name="Intervalo1_4_4_2_1_3"/>
    <protectedRange algorithmName="SHA-512" hashValue="BIECXXLQTeZJOx05FhxNMY6bX0FG7L8BpAjO3Hk073tMf1ubRNMfSRBsBwOVM9WAG5vzoeJK9zi73lb6vrANVA==" saltValue="YhRx49mkr4bYm3ZTPTnjcg==" spinCount="100000" sqref="B393" name="Intervalo1_5_4_1_1_3"/>
    <protectedRange algorithmName="SHA-512" hashValue="BIECXXLQTeZJOx05FhxNMY6bX0FG7L8BpAjO3Hk073tMf1ubRNMfSRBsBwOVM9WAG5vzoeJK9zi73lb6vrANVA==" saltValue="YhRx49mkr4bYm3ZTPTnjcg==" spinCount="100000" sqref="D393" name="Intervalo1_6_1_2_2_1_3"/>
    <protectedRange algorithmName="SHA-512" hashValue="pYqvGp4vyeT51Cm34fl1Id+3laNBAeXZ4xCJQzRXtltNVGl551VlmJarAj+OLsj74RRcLroUKfyp8dsMep+krw==" saltValue="4tagR5G1Xs5zqOyVLn3ZaQ==" spinCount="100000" sqref="C393" name="Intervalo1_1_2_1_2_1_3"/>
    <protectedRange algorithmName="SHA-512" hashValue="pYqvGp4vyeT51Cm34fl1Id+3laNBAeXZ4xCJQzRXtltNVGl551VlmJarAj+OLsj74RRcLroUKfyp8dsMep+krw==" saltValue="4tagR5G1Xs5zqOyVLn3ZaQ==" spinCount="100000" sqref="A391:D391" name="Intervalo1_17_15_22"/>
    <protectedRange algorithmName="SHA-512" hashValue="SOYoXHnsd8H3JMwtnN8n0SDMvJLW8NUH3c7N9U/C2WTm7adtKrHc9Rw5AhcK1dwRMld7kJZ5o3zpwjKqrnC6rw==" saltValue="9sV1nF7wJ5XLhLyfByHakQ==" spinCount="100000" sqref="A395:D395" name="Intervalo1_11_9_1_1"/>
    <protectedRange algorithmName="SHA-512" hashValue="SOYoXHnsd8H3JMwtnN8n0SDMvJLW8NUH3c7N9U/C2WTm7adtKrHc9Rw5AhcK1dwRMld7kJZ5o3zpwjKqrnC6rw==" saltValue="9sV1nF7wJ5XLhLyfByHakQ==" spinCount="100000" sqref="D387 A387:B387" name="Intervalo1_11_19_22"/>
    <protectedRange algorithmName="SHA-512" hashValue="SOYoXHnsd8H3JMwtnN8n0SDMvJLW8NUH3c7N9U/C2WTm7adtKrHc9Rw5AhcK1dwRMld7kJZ5o3zpwjKqrnC6rw==" saltValue="9sV1nF7wJ5XLhLyfByHakQ==" spinCount="100000" sqref="C387" name="Intervalo1_1_7_2_10_2"/>
    <protectedRange algorithmName="SHA-512" hashValue="pYqvGp4vyeT51Cm34fl1Id+3laNBAeXZ4xCJQzRXtltNVGl551VlmJarAj+OLsj74RRcLroUKfyp8dsMep+krw==" saltValue="4tagR5G1Xs5zqOyVLn3ZaQ==" spinCount="100000" sqref="A388:D388" name="Intervalo1_17_16_37"/>
    <protectedRange algorithmName="SHA-512" hashValue="pYqvGp4vyeT51Cm34fl1Id+3laNBAeXZ4xCJQzRXtltNVGl551VlmJarAj+OLsj74RRcLroUKfyp8dsMep+krw==" saltValue="4tagR5G1Xs5zqOyVLn3ZaQ==" spinCount="100000" sqref="A396:C396" name="Intervalo1_39_13"/>
    <protectedRange algorithmName="SHA-512" hashValue="BIECXXLQTeZJOx05FhxNMY6bX0FG7L8BpAjO3Hk073tMf1ubRNMfSRBsBwOVM9WAG5vzoeJK9zi73lb6vrANVA==" saltValue="YhRx49mkr4bYm3ZTPTnjcg==" spinCount="100000" sqref="B402" name="Intervalo1_10_1_3_1"/>
    <protectedRange algorithmName="SHA-512" hashValue="BIECXXLQTeZJOx05FhxNMY6bX0FG7L8BpAjO3Hk073tMf1ubRNMfSRBsBwOVM9WAG5vzoeJK9zi73lb6vrANVA==" saltValue="YhRx49mkr4bYm3ZTPTnjcg==" spinCount="100000" sqref="D402" name="Intervalo1_11_1_3_1"/>
    <protectedRange algorithmName="SHA-512" hashValue="BIECXXLQTeZJOx05FhxNMY6bX0FG7L8BpAjO3Hk073tMf1ubRNMfSRBsBwOVM9WAG5vzoeJK9zi73lb6vrANVA==" saltValue="YhRx49mkr4bYm3ZTPTnjcg==" spinCount="100000" sqref="B397:C397" name="Intervalo1_42_6"/>
    <protectedRange algorithmName="SHA-512" hashValue="BIECXXLQTeZJOx05FhxNMY6bX0FG7L8BpAjO3Hk073tMf1ubRNMfSRBsBwOVM9WAG5vzoeJK9zi73lb6vrANVA==" saltValue="YhRx49mkr4bYm3ZTPTnjcg==" spinCount="100000" sqref="D397" name="Intervalo1_6_4_1_2"/>
    <protectedRange algorithmName="SHA-512" hashValue="pYqvGp4vyeT51Cm34fl1Id+3laNBAeXZ4xCJQzRXtltNVGl551VlmJarAj+OLsj74RRcLroUKfyp8dsMep+krw==" saltValue="4tagR5G1Xs5zqOyVLn3ZaQ==" spinCount="100000" sqref="D398" name="Intervalo1_17_4_7"/>
    <protectedRange algorithmName="SHA-512" hashValue="SOYoXHnsd8H3JMwtnN8n0SDMvJLW8NUH3c7N9U/C2WTm7adtKrHc9Rw5AhcK1dwRMld7kJZ5o3zpwjKqrnC6rw==" saltValue="9sV1nF7wJ5XLhLyfByHakQ==" spinCount="100000" sqref="B398:C398" name="Intervalo1_1_8_1_12"/>
    <protectedRange algorithmName="SHA-512" hashValue="BIECXXLQTeZJOx05FhxNMY6bX0FG7L8BpAjO3Hk073tMf1ubRNMfSRBsBwOVM9WAG5vzoeJK9zi73lb6vrANVA==" saltValue="YhRx49mkr4bYm3ZTPTnjcg==" spinCount="100000" sqref="D401" name="Intervalo1_11_1_1_1_3"/>
    <protectedRange algorithmName="SHA-512" hashValue="pYqvGp4vyeT51Cm34fl1Id+3laNBAeXZ4xCJQzRXtltNVGl551VlmJarAj+OLsj74RRcLroUKfyp8dsMep+krw==" saltValue="4tagR5G1Xs5zqOyVLn3ZaQ==" spinCount="100000" sqref="B403:D403 A410:D410" name="Intervalo1_17_14_22"/>
    <protectedRange algorithmName="SHA-512" hashValue="SOYoXHnsd8H3JMwtnN8n0SDMvJLW8NUH3c7N9U/C2WTm7adtKrHc9Rw5AhcK1dwRMld7kJZ5o3zpwjKqrnC6rw==" saltValue="9sV1nF7wJ5XLhLyfByHakQ==" spinCount="100000" sqref="B401" name="Intervalo1_4_4_6_2"/>
    <protectedRange algorithmName="SHA-512" hashValue="pYqvGp4vyeT51Cm34fl1Id+3laNBAeXZ4xCJQzRXtltNVGl551VlmJarAj+OLsj74RRcLroUKfyp8dsMep+krw==" saltValue="4tagR5G1Xs5zqOyVLn3ZaQ==" spinCount="100000" sqref="C401" name="Intervalo1_13_1_1_6_1"/>
    <protectedRange algorithmName="SHA-512" hashValue="SOYoXHnsd8H3JMwtnN8n0SDMvJLW8NUH3c7N9U/C2WTm7adtKrHc9Rw5AhcK1dwRMld7kJZ5o3zpwjKqrnC6rw==" saltValue="9sV1nF7wJ5XLhLyfByHakQ==" spinCount="100000" sqref="D399 A399:B399 A400" name="Intervalo1_11_17_13"/>
    <protectedRange algorithmName="SHA-512" hashValue="BIECXXLQTeZJOx05FhxNMY6bX0FG7L8BpAjO3Hk073tMf1ubRNMfSRBsBwOVM9WAG5vzoeJK9zi73lb6vrANVA==" saltValue="YhRx49mkr4bYm3ZTPTnjcg==" spinCount="100000" sqref="B400:C400" name="Intervalo1_10_1_12_1"/>
    <protectedRange algorithmName="SHA-512" hashValue="SOYoXHnsd8H3JMwtnN8n0SDMvJLW8NUH3c7N9U/C2WTm7adtKrHc9Rw5AhcK1dwRMld7kJZ5o3zpwjKqrnC6rw==" saltValue="9sV1nF7wJ5XLhLyfByHakQ==" spinCount="100000" sqref="D400" name="Intervalo1_28_1_9_1"/>
    <protectedRange algorithmName="SHA-512" hashValue="SOYoXHnsd8H3JMwtnN8n0SDMvJLW8NUH3c7N9U/C2WTm7adtKrHc9Rw5AhcK1dwRMld7kJZ5o3zpwjKqrnC6rw==" saltValue="9sV1nF7wJ5XLhLyfByHakQ==" spinCount="100000" sqref="C399" name="Intervalo1_1_7_2_9_6"/>
    <protectedRange algorithmName="SHA-512" hashValue="SOYoXHnsd8H3JMwtnN8n0SDMvJLW8NUH3c7N9U/C2WTm7adtKrHc9Rw5AhcK1dwRMld7kJZ5o3zpwjKqrnC6rw==" saltValue="9sV1nF7wJ5XLhLyfByHakQ==" spinCount="100000" sqref="D409" name="Intervalo1_9_1_2_7_1"/>
    <protectedRange algorithmName="SHA-512" hashValue="SOYoXHnsd8H3JMwtnN8n0SDMvJLW8NUH3c7N9U/C2WTm7adtKrHc9Rw5AhcK1dwRMld7kJZ5o3zpwjKqrnC6rw==" saltValue="9sV1nF7wJ5XLhLyfByHakQ==" spinCount="100000" sqref="A407:C407 A408:D408" name="Intervalo1_11_19_23"/>
    <protectedRange algorithmName="SHA-512" hashValue="pYqvGp4vyeT51Cm34fl1Id+3laNBAeXZ4xCJQzRXtltNVGl551VlmJarAj+OLsj74RRcLroUKfyp8dsMep+krw==" saltValue="4tagR5G1Xs5zqOyVLn3ZaQ==" spinCount="100000" sqref="A404:D404 D405 A405:B405 A406:D406" name="Intervalo1_17_16_38"/>
    <protectedRange algorithmName="SHA-512" hashValue="pYqvGp4vyeT51Cm34fl1Id+3laNBAeXZ4xCJQzRXtltNVGl551VlmJarAj+OLsj74RRcLroUKfyp8dsMep+krw==" saltValue="4tagR5G1Xs5zqOyVLn3ZaQ==" spinCount="100000" sqref="C405" name="Intervalo1_41_10_1"/>
    <protectedRange algorithmName="SHA-512" hashValue="SOYoXHnsd8H3JMwtnN8n0SDMvJLW8NUH3c7N9U/C2WTm7adtKrHc9Rw5AhcK1dwRMld7kJZ5o3zpwjKqrnC6rw==" saltValue="9sV1nF7wJ5XLhLyfByHakQ==" spinCount="100000" sqref="D407" name="Intervalo1_11_15_1_3_2"/>
    <protectedRange algorithmName="SHA-512" hashValue="pYqvGp4vyeT51Cm34fl1Id+3laNBAeXZ4xCJQzRXtltNVGl551VlmJarAj+OLsj74RRcLroUKfyp8dsMep+krw==" saltValue="4tagR5G1Xs5zqOyVLn3ZaQ==" spinCount="100000" sqref="A409:B409 A411:D411" name="Intervalo1_17_17_25"/>
    <protectedRange algorithmName="SHA-512" hashValue="SOYoXHnsd8H3JMwtnN8n0SDMvJLW8NUH3c7N9U/C2WTm7adtKrHc9Rw5AhcK1dwRMld7kJZ5o3zpwjKqrnC6rw==" saltValue="9sV1nF7wJ5XLhLyfByHakQ==" spinCount="100000" sqref="C409" name="Intervalo1_26_3_9_1"/>
    <protectedRange algorithmName="SHA-512" hashValue="SOYoXHnsd8H3JMwtnN8n0SDMvJLW8NUH3c7N9U/C2WTm7adtKrHc9Rw5AhcK1dwRMld7kJZ5o3zpwjKqrnC6rw==" saltValue="9sV1nF7wJ5XLhLyfByHakQ==" spinCount="100000" sqref="A414:D414" name="Intervalo1_11_17_14"/>
    <protectedRange algorithmName="SHA-512" hashValue="pYqvGp4vyeT51Cm34fl1Id+3laNBAeXZ4xCJQzRXtltNVGl551VlmJarAj+OLsj74RRcLroUKfyp8dsMep+krw==" saltValue="4tagR5G1Xs5zqOyVLn3ZaQ==" spinCount="100000" sqref="D420:D421" name="Intervalo1_17_16_39"/>
    <protectedRange algorithmName="SHA-512" hashValue="SOYoXHnsd8H3JMwtnN8n0SDMvJLW8NUH3c7N9U/C2WTm7adtKrHc9Rw5AhcK1dwRMld7kJZ5o3zpwjKqrnC6rw==" saltValue="9sV1nF7wJ5XLhLyfByHakQ==" spinCount="100000" sqref="A420:B421" name="Intervalo1_15_1_9_6"/>
    <protectedRange algorithmName="SHA-512" hashValue="pYqvGp4vyeT51Cm34fl1Id+3laNBAeXZ4xCJQzRXtltNVGl551VlmJarAj+OLsj74RRcLroUKfyp8dsMep+krw==" saltValue="4tagR5G1Xs5zqOyVLn3ZaQ==" spinCount="100000" sqref="C420:C421" name="Intervalo1_39_1_8_3"/>
    <protectedRange algorithmName="SHA-512" hashValue="pYqvGp4vyeT51Cm34fl1Id+3laNBAeXZ4xCJQzRXtltNVGl551VlmJarAj+OLsj74RRcLroUKfyp8dsMep+krw==" saltValue="4tagR5G1Xs5zqOyVLn3ZaQ==" spinCount="100000" sqref="A412:D413 A415:D417" name="Intervalo1_17_17_26"/>
    <protectedRange algorithmName="SHA-512" hashValue="SOYoXHnsd8H3JMwtnN8n0SDMvJLW8NUH3c7N9U/C2WTm7adtKrHc9Rw5AhcK1dwRMld7kJZ5o3zpwjKqrnC6rw==" saltValue="9sV1nF7wJ5XLhLyfByHakQ==" spinCount="100000" sqref="A418" name="Intervalo1_4_4_9_4"/>
    <protectedRange algorithmName="SHA-512" hashValue="SOYoXHnsd8H3JMwtnN8n0SDMvJLW8NUH3c7N9U/C2WTm7adtKrHc9Rw5AhcK1dwRMld7kJZ5o3zpwjKqrnC6rw==" saltValue="9sV1nF7wJ5XLhLyfByHakQ==" spinCount="100000" sqref="B418:D418" name="Intervalo1_14_5_8_1"/>
    <protectedRange algorithmName="SHA-512" hashValue="SOYoXHnsd8H3JMwtnN8n0SDMvJLW8NUH3c7N9U/C2WTm7adtKrHc9Rw5AhcK1dwRMld7kJZ5o3zpwjKqrnC6rw==" saltValue="9sV1nF7wJ5XLhLyfByHakQ==" spinCount="100000" sqref="C419:D419" name="Intervalo1_11_17_2_2"/>
    <protectedRange algorithmName="SHA-512" hashValue="SOYoXHnsd8H3JMwtnN8n0SDMvJLW8NUH3c7N9U/C2WTm7adtKrHc9Rw5AhcK1dwRMld7kJZ5o3zpwjKqrnC6rw==" saltValue="9sV1nF7wJ5XLhLyfByHakQ==" spinCount="100000" sqref="B419" name="Intervalo1_11_17_1_2_1"/>
    <protectedRange algorithmName="SHA-512" hashValue="SOYoXHnsd8H3JMwtnN8n0SDMvJLW8NUH3c7N9U/C2WTm7adtKrHc9Rw5AhcK1dwRMld7kJZ5o3zpwjKqrnC6rw==" saltValue="9sV1nF7wJ5XLhLyfByHakQ==" spinCount="100000" sqref="A422:A426" name="Intervalo1_4_4_10_2"/>
    <protectedRange algorithmName="SHA-512" hashValue="SOYoXHnsd8H3JMwtnN8n0SDMvJLW8NUH3c7N9U/C2WTm7adtKrHc9Rw5AhcK1dwRMld7kJZ5o3zpwjKqrnC6rw==" saltValue="9sV1nF7wJ5XLhLyfByHakQ==" spinCount="100000" sqref="B422:C426" name="Intervalo1_14_5_9_1"/>
    <protectedRange algorithmName="SHA-512" hashValue="pYqvGp4vyeT51Cm34fl1Id+3laNBAeXZ4xCJQzRXtltNVGl551VlmJarAj+OLsj74RRcLroUKfyp8dsMep+krw==" saltValue="4tagR5G1Xs5zqOyVLn3ZaQ==" spinCount="100000" sqref="A428:D428" name="Intervalo1_17_15_23"/>
    <protectedRange algorithmName="SHA-512" hashValue="SOYoXHnsd8H3JMwtnN8n0SDMvJLW8NUH3c7N9U/C2WTm7adtKrHc9Rw5AhcK1dwRMld7kJZ5o3zpwjKqrnC6rw==" saltValue="9sV1nF7wJ5XLhLyfByHakQ==" spinCount="100000" sqref="E362" name="Intervalo1_14_1_15_6"/>
    <protectedRange algorithmName="SHA-512" hashValue="SOYoXHnsd8H3JMwtnN8n0SDMvJLW8NUH3c7N9U/C2WTm7adtKrHc9Rw5AhcK1dwRMld7kJZ5o3zpwjKqrnC6rw==" saltValue="9sV1nF7wJ5XLhLyfByHakQ==" spinCount="100000" sqref="E363" name="Intervalo1_4_4_8_8"/>
    <protectedRange algorithmName="SHA-512" hashValue="pYqvGp4vyeT51Cm34fl1Id+3laNBAeXZ4xCJQzRXtltNVGl551VlmJarAj+OLsj74RRcLroUKfyp8dsMep+krw==" saltValue="4tagR5G1Xs5zqOyVLn3ZaQ==" spinCount="100000" sqref="E364:E365" name="Intervalo1_43_9_1"/>
    <protectedRange algorithmName="SHA-512" hashValue="pYqvGp4vyeT51Cm34fl1Id+3laNBAeXZ4xCJQzRXtltNVGl551VlmJarAj+OLsj74RRcLroUKfyp8dsMep+krw==" saltValue="4tagR5G1Xs5zqOyVLn3ZaQ==" spinCount="100000" sqref="E366:E383" name="Intervalo1_43_9_2"/>
    <protectedRange algorithmName="SHA-512" hashValue="pYqvGp4vyeT51Cm34fl1Id+3laNBAeXZ4xCJQzRXtltNVGl551VlmJarAj+OLsj74RRcLroUKfyp8dsMep+krw==" saltValue="4tagR5G1Xs5zqOyVLn3ZaQ==" spinCount="100000" sqref="E384:E386" name="Intervalo1_17_18_1_2"/>
    <protectedRange algorithmName="SHA-512" hashValue="pYqvGp4vyeT51Cm34fl1Id+3laNBAeXZ4xCJQzRXtltNVGl551VlmJarAj+OLsj74RRcLroUKfyp8dsMep+krw==" saltValue="4tagR5G1Xs5zqOyVLn3ZaQ==" spinCount="100000" sqref="E394" name="Intervalo1_17_6_5"/>
    <protectedRange algorithmName="SHA-512" hashValue="pYqvGp4vyeT51Cm34fl1Id+3laNBAeXZ4xCJQzRXtltNVGl551VlmJarAj+OLsj74RRcLroUKfyp8dsMep+krw==" saltValue="4tagR5G1Xs5zqOyVLn3ZaQ==" spinCount="100000" sqref="E389:E390" name="Intervalo1_17_7_14"/>
    <protectedRange algorithmName="SHA-512" hashValue="pYqvGp4vyeT51Cm34fl1Id+3laNBAeXZ4xCJQzRXtltNVGl551VlmJarAj+OLsj74RRcLroUKfyp8dsMep+krw==" saltValue="4tagR5G1Xs5zqOyVLn3ZaQ==" spinCount="100000" sqref="E392" name="Intervalo1_17_11_12"/>
    <protectedRange algorithmName="SHA-512" hashValue="pYqvGp4vyeT51Cm34fl1Id+3laNBAeXZ4xCJQzRXtltNVGl551VlmJarAj+OLsj74RRcLroUKfyp8dsMep+krw==" saltValue="4tagR5G1Xs5zqOyVLn3ZaQ==" spinCount="100000" sqref="E391" name="Intervalo1_17_15_24"/>
    <protectedRange algorithmName="SHA-512" hashValue="SOYoXHnsd8H3JMwtnN8n0SDMvJLW8NUH3c7N9U/C2WTm7adtKrHc9Rw5AhcK1dwRMld7kJZ5o3zpwjKqrnC6rw==" saltValue="9sV1nF7wJ5XLhLyfByHakQ==" spinCount="100000" sqref="E387" name="Intervalo1_11_19_24"/>
    <protectedRange algorithmName="SHA-512" hashValue="pYqvGp4vyeT51Cm34fl1Id+3laNBAeXZ4xCJQzRXtltNVGl551VlmJarAj+OLsj74RRcLroUKfyp8dsMep+krw==" saltValue="4tagR5G1Xs5zqOyVLn3ZaQ==" spinCount="100000" sqref="E388" name="Intervalo1_17_16_40"/>
    <protectedRange algorithmName="SHA-512" hashValue="pYqvGp4vyeT51Cm34fl1Id+3laNBAeXZ4xCJQzRXtltNVGl551VlmJarAj+OLsj74RRcLroUKfyp8dsMep+krw==" saltValue="4tagR5G1Xs5zqOyVLn3ZaQ==" spinCount="100000" sqref="E402" name="Intervalo1_29_1"/>
    <protectedRange algorithmName="SHA-512" hashValue="BIECXXLQTeZJOx05FhxNMY6bX0FG7L8BpAjO3Hk073tMf1ubRNMfSRBsBwOVM9WAG5vzoeJK9zi73lb6vrANVA==" saltValue="YhRx49mkr4bYm3ZTPTnjcg==" spinCount="100000" sqref="E397" name="Intervalo1_42_7"/>
    <protectedRange algorithmName="SHA-512" hashValue="pYqvGp4vyeT51Cm34fl1Id+3laNBAeXZ4xCJQzRXtltNVGl551VlmJarAj+OLsj74RRcLroUKfyp8dsMep+krw==" saltValue="4tagR5G1Xs5zqOyVLn3ZaQ==" spinCount="100000" sqref="E398" name="Intervalo1_17_8_11"/>
    <protectedRange algorithmName="SHA-512" hashValue="pYqvGp4vyeT51Cm34fl1Id+3laNBAeXZ4xCJQzRXtltNVGl551VlmJarAj+OLsj74RRcLroUKfyp8dsMep+krw==" saltValue="4tagR5G1Xs5zqOyVLn3ZaQ==" spinCount="100000" sqref="E403" name="Intervalo1_17_14_23"/>
    <protectedRange algorithmName="SHA-512" hashValue="SOYoXHnsd8H3JMwtnN8n0SDMvJLW8NUH3c7N9U/C2WTm7adtKrHc9Rw5AhcK1dwRMld7kJZ5o3zpwjKqrnC6rw==" saltValue="9sV1nF7wJ5XLhLyfByHakQ==" spinCount="100000" sqref="E401" name="Intervalo1_4_4_6_3"/>
    <protectedRange algorithmName="SHA-512" hashValue="SOYoXHnsd8H3JMwtnN8n0SDMvJLW8NUH3c7N9U/C2WTm7adtKrHc9Rw5AhcK1dwRMld7kJZ5o3zpwjKqrnC6rw==" saltValue="9sV1nF7wJ5XLhLyfByHakQ==" spinCount="100000" sqref="E399:E400" name="Intervalo1_11_17_15"/>
    <protectedRange algorithmName="SHA-512" hashValue="pYqvGp4vyeT51Cm34fl1Id+3laNBAeXZ4xCJQzRXtltNVGl551VlmJarAj+OLsj74RRcLroUKfyp8dsMep+krw==" saltValue="4tagR5G1Xs5zqOyVLn3ZaQ==" spinCount="100000" sqref="E396" name="Intervalo1_17_15_25"/>
    <protectedRange algorithmName="SHA-512" hashValue="SOYoXHnsd8H3JMwtnN8n0SDMvJLW8NUH3c7N9U/C2WTm7adtKrHc9Rw5AhcK1dwRMld7kJZ5o3zpwjKqrnC6rw==" saltValue="9sV1nF7wJ5XLhLyfByHakQ==" spinCount="100000" sqref="E407:E408" name="Intervalo1_11_19_25"/>
    <protectedRange algorithmName="SHA-512" hashValue="pYqvGp4vyeT51Cm34fl1Id+3laNBAeXZ4xCJQzRXtltNVGl551VlmJarAj+OLsj74RRcLroUKfyp8dsMep+krw==" saltValue="4tagR5G1Xs5zqOyVLn3ZaQ==" spinCount="100000" sqref="E404:E406" name="Intervalo1_17_16_41"/>
    <protectedRange algorithmName="SHA-512" hashValue="pYqvGp4vyeT51Cm34fl1Id+3laNBAeXZ4xCJQzRXtltNVGl551VlmJarAj+OLsj74RRcLroUKfyp8dsMep+krw==" saltValue="4tagR5G1Xs5zqOyVLn3ZaQ==" spinCount="100000" sqref="E409 E411" name="Intervalo1_17_17_27"/>
    <protectedRange algorithmName="SHA-512" hashValue="SOYoXHnsd8H3JMwtnN8n0SDMvJLW8NUH3c7N9U/C2WTm7adtKrHc9Rw5AhcK1dwRMld7kJZ5o3zpwjKqrnC6rw==" saltValue="9sV1nF7wJ5XLhLyfByHakQ==" spinCount="100000" sqref="E413 E417" name="Intervalo1_9_14"/>
    <protectedRange algorithmName="SHA-512" hashValue="pYqvGp4vyeT51Cm34fl1Id+3laNBAeXZ4xCJQzRXtltNVGl551VlmJarAj+OLsj74RRcLroUKfyp8dsMep+krw==" saltValue="4tagR5G1Xs5zqOyVLn3ZaQ==" spinCount="100000" sqref="E414" name="Intervalo1_17_16_42"/>
    <protectedRange algorithmName="SHA-512" hashValue="SOYoXHnsd8H3JMwtnN8n0SDMvJLW8NUH3c7N9U/C2WTm7adtKrHc9Rw5AhcK1dwRMld7kJZ5o3zpwjKqrnC6rw==" saltValue="9sV1nF7wJ5XLhLyfByHakQ==" spinCount="100000" sqref="E420:E421" name="Intervalo1_15_1_9_7"/>
    <protectedRange algorithmName="SHA-512" hashValue="pYqvGp4vyeT51Cm34fl1Id+3laNBAeXZ4xCJQzRXtltNVGl551VlmJarAj+OLsj74RRcLroUKfyp8dsMep+krw==" saltValue="4tagR5G1Xs5zqOyVLn3ZaQ==" spinCount="100000" sqref="E412 E415:E416" name="Intervalo1_17_17_28"/>
    <protectedRange algorithmName="SHA-512" hashValue="SOYoXHnsd8H3JMwtnN8n0SDMvJLW8NUH3c7N9U/C2WTm7adtKrHc9Rw5AhcK1dwRMld7kJZ5o3zpwjKqrnC6rw==" saltValue="9sV1nF7wJ5XLhLyfByHakQ==" spinCount="100000" sqref="E418:E419" name="Intervalo1_4_4_9_5"/>
    <protectedRange algorithmName="SHA-512" hashValue="SOYoXHnsd8H3JMwtnN8n0SDMvJLW8NUH3c7N9U/C2WTm7adtKrHc9Rw5AhcK1dwRMld7kJZ5o3zpwjKqrnC6rw==" saltValue="9sV1nF7wJ5XLhLyfByHakQ==" spinCount="100000" sqref="E422:E426" name="Intervalo1_4_4_10_3"/>
    <protectedRange algorithmName="SHA-512" hashValue="pYqvGp4vyeT51Cm34fl1Id+3laNBAeXZ4xCJQzRXtltNVGl551VlmJarAj+OLsj74RRcLroUKfyp8dsMep+krw==" saltValue="4tagR5G1Xs5zqOyVLn3ZaQ==" spinCount="100000" sqref="E428" name="Intervalo1_17_16_43"/>
  </protectedRanges>
  <mergeCells count="1">
    <mergeCell ref="A1:I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46F3-8C4C-4335-A0C0-76687E65D706}">
  <sheetPr>
    <tabColor rgb="FF008B82"/>
  </sheetPr>
  <dimension ref="A1:J347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  <col min="9" max="9" width="15.44140625" bestFit="1" customWidth="1"/>
    <col min="10" max="10" width="12.44140625" bestFit="1" customWidth="1"/>
  </cols>
  <sheetData>
    <row r="1" spans="1:10" ht="48" customHeight="1" x14ac:dyDescent="0.3">
      <c r="A1" s="265" t="s">
        <v>421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7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29">
        <v>4</v>
      </c>
      <c r="B3" s="30" t="s">
        <v>116</v>
      </c>
      <c r="C3" s="31" t="s">
        <v>113</v>
      </c>
      <c r="D3" s="32" t="s">
        <v>118</v>
      </c>
      <c r="E3" s="33"/>
      <c r="F3" s="59">
        <v>45821</v>
      </c>
      <c r="G3" s="33">
        <v>0.09</v>
      </c>
      <c r="H3" s="22"/>
      <c r="I3" s="22"/>
      <c r="J3" s="88"/>
    </row>
    <row r="4" spans="1:10" x14ac:dyDescent="0.3">
      <c r="A4" s="16"/>
      <c r="B4" s="23" t="s">
        <v>112</v>
      </c>
      <c r="C4" s="24" t="s">
        <v>113</v>
      </c>
      <c r="D4" s="25" t="s">
        <v>114</v>
      </c>
      <c r="E4" s="35"/>
      <c r="F4" s="61">
        <v>45821</v>
      </c>
      <c r="G4" s="13"/>
      <c r="H4" s="27">
        <v>177.05</v>
      </c>
      <c r="I4" s="28" t="s">
        <v>122</v>
      </c>
      <c r="J4" s="89" t="s">
        <v>423</v>
      </c>
    </row>
    <row r="5" spans="1:10" ht="41.4" x14ac:dyDescent="0.3">
      <c r="A5" s="16">
        <v>1</v>
      </c>
      <c r="B5" s="17" t="s">
        <v>109</v>
      </c>
      <c r="C5" s="52" t="s">
        <v>110</v>
      </c>
      <c r="D5" s="18" t="s">
        <v>424</v>
      </c>
      <c r="E5" s="53"/>
      <c r="F5" s="20">
        <v>45838</v>
      </c>
      <c r="G5" s="53">
        <v>5729025.5</v>
      </c>
      <c r="H5" s="55"/>
      <c r="I5" s="89" t="s">
        <v>115</v>
      </c>
      <c r="J5" s="89" t="s">
        <v>423</v>
      </c>
    </row>
    <row r="6" spans="1:10" x14ac:dyDescent="0.3">
      <c r="A6" s="16">
        <v>90</v>
      </c>
      <c r="B6" s="17" t="s">
        <v>394</v>
      </c>
      <c r="C6" s="52" t="s">
        <v>113</v>
      </c>
      <c r="D6" s="18" t="s">
        <v>425</v>
      </c>
      <c r="E6" s="90"/>
      <c r="F6" s="61">
        <v>45838</v>
      </c>
      <c r="G6" s="90">
        <v>43899.58</v>
      </c>
      <c r="H6" s="55"/>
      <c r="I6" s="28" t="s">
        <v>115</v>
      </c>
      <c r="J6" s="28" t="s">
        <v>423</v>
      </c>
    </row>
    <row r="7" spans="1:10" x14ac:dyDescent="0.3">
      <c r="A7" s="30">
        <v>15</v>
      </c>
      <c r="B7" s="30" t="s">
        <v>377</v>
      </c>
      <c r="C7" s="31" t="s">
        <v>378</v>
      </c>
      <c r="D7" s="32" t="s">
        <v>426</v>
      </c>
      <c r="E7" s="31">
        <v>54848122</v>
      </c>
      <c r="F7" s="61">
        <v>45838</v>
      </c>
      <c r="G7" s="13"/>
      <c r="H7" s="55">
        <v>43899.58</v>
      </c>
      <c r="I7" s="28" t="s">
        <v>122</v>
      </c>
      <c r="J7" s="28" t="s">
        <v>423</v>
      </c>
    </row>
    <row r="8" spans="1:10" x14ac:dyDescent="0.3">
      <c r="A8" s="23">
        <v>80</v>
      </c>
      <c r="B8" s="23" t="s">
        <v>112</v>
      </c>
      <c r="C8" s="24" t="s">
        <v>113</v>
      </c>
      <c r="D8" s="25" t="s">
        <v>425</v>
      </c>
      <c r="E8" s="35"/>
      <c r="F8" s="61">
        <v>45838</v>
      </c>
      <c r="G8" s="13"/>
      <c r="H8" s="27">
        <v>5729025.5</v>
      </c>
      <c r="I8" s="28" t="s">
        <v>122</v>
      </c>
      <c r="J8" s="28" t="s">
        <v>423</v>
      </c>
    </row>
    <row r="9" spans="1:10" x14ac:dyDescent="0.3">
      <c r="A9" s="29">
        <v>4</v>
      </c>
      <c r="B9" s="30" t="s">
        <v>116</v>
      </c>
      <c r="C9" s="31" t="s">
        <v>113</v>
      </c>
      <c r="D9" s="32" t="s">
        <v>118</v>
      </c>
      <c r="E9" s="33"/>
      <c r="F9" s="59">
        <v>45810</v>
      </c>
      <c r="G9" s="33">
        <v>0.11</v>
      </c>
      <c r="H9" s="22"/>
      <c r="I9" s="28" t="s">
        <v>115</v>
      </c>
      <c r="J9" s="28"/>
    </row>
    <row r="10" spans="1:10" x14ac:dyDescent="0.3">
      <c r="A10" s="29">
        <v>4</v>
      </c>
      <c r="B10" s="30" t="s">
        <v>116</v>
      </c>
      <c r="C10" s="31" t="s">
        <v>113</v>
      </c>
      <c r="D10" s="32" t="s">
        <v>118</v>
      </c>
      <c r="E10" s="33"/>
      <c r="F10" s="59">
        <v>45810</v>
      </c>
      <c r="G10" s="33">
        <v>0.23</v>
      </c>
      <c r="H10" s="22"/>
      <c r="I10" s="28" t="s">
        <v>115</v>
      </c>
      <c r="J10" s="28"/>
    </row>
    <row r="11" spans="1:10" x14ac:dyDescent="0.3">
      <c r="A11" s="29">
        <v>2</v>
      </c>
      <c r="B11" s="30" t="s">
        <v>116</v>
      </c>
      <c r="C11" s="31" t="s">
        <v>113</v>
      </c>
      <c r="D11" s="32" t="s">
        <v>340</v>
      </c>
      <c r="E11" s="33"/>
      <c r="F11" s="59">
        <v>45810</v>
      </c>
      <c r="G11" s="33">
        <v>200000</v>
      </c>
      <c r="H11" s="22"/>
      <c r="I11" s="28" t="s">
        <v>115</v>
      </c>
      <c r="J11" s="28"/>
    </row>
    <row r="12" spans="1:10" x14ac:dyDescent="0.3">
      <c r="A12" s="30">
        <v>22</v>
      </c>
      <c r="B12" s="30" t="s">
        <v>189</v>
      </c>
      <c r="C12" s="31" t="s">
        <v>190</v>
      </c>
      <c r="D12" s="32" t="s">
        <v>191</v>
      </c>
      <c r="E12" s="35">
        <v>1762</v>
      </c>
      <c r="F12" s="59">
        <v>45810</v>
      </c>
      <c r="G12" s="13"/>
      <c r="H12" s="76">
        <v>12823.95</v>
      </c>
      <c r="I12" s="28" t="s">
        <v>115</v>
      </c>
      <c r="J12" s="28" t="s">
        <v>427</v>
      </c>
    </row>
    <row r="13" spans="1:10" x14ac:dyDescent="0.3">
      <c r="A13" s="34">
        <v>13</v>
      </c>
      <c r="B13" s="23" t="s">
        <v>195</v>
      </c>
      <c r="C13" s="24" t="s">
        <v>211</v>
      </c>
      <c r="D13" s="25" t="s">
        <v>428</v>
      </c>
      <c r="E13" s="31">
        <v>12143562</v>
      </c>
      <c r="F13" s="61">
        <v>45810</v>
      </c>
      <c r="G13" s="13"/>
      <c r="H13" s="76">
        <v>3134.2</v>
      </c>
      <c r="I13" s="28" t="s">
        <v>115</v>
      </c>
      <c r="J13" s="28" t="s">
        <v>427</v>
      </c>
    </row>
    <row r="14" spans="1:10" x14ac:dyDescent="0.3">
      <c r="A14" s="23">
        <v>83</v>
      </c>
      <c r="B14" s="23" t="s">
        <v>112</v>
      </c>
      <c r="C14" s="24" t="s">
        <v>113</v>
      </c>
      <c r="D14" s="25" t="s">
        <v>206</v>
      </c>
      <c r="E14" s="24" t="s">
        <v>349</v>
      </c>
      <c r="F14" s="59">
        <v>45810</v>
      </c>
      <c r="G14" s="13"/>
      <c r="H14" s="76">
        <v>902.93</v>
      </c>
      <c r="I14" s="28" t="s">
        <v>115</v>
      </c>
      <c r="J14" s="28" t="s">
        <v>427</v>
      </c>
    </row>
    <row r="15" spans="1:10" x14ac:dyDescent="0.3">
      <c r="A15" s="23">
        <v>83</v>
      </c>
      <c r="B15" s="23" t="s">
        <v>112</v>
      </c>
      <c r="C15" s="24" t="s">
        <v>113</v>
      </c>
      <c r="D15" s="25" t="s">
        <v>206</v>
      </c>
      <c r="E15" s="24" t="s">
        <v>349</v>
      </c>
      <c r="F15" s="59">
        <v>45810</v>
      </c>
      <c r="G15" s="13"/>
      <c r="H15" s="76">
        <v>1.75</v>
      </c>
      <c r="I15" s="28" t="s">
        <v>115</v>
      </c>
      <c r="J15" s="28" t="s">
        <v>427</v>
      </c>
    </row>
    <row r="16" spans="1:10" x14ac:dyDescent="0.3">
      <c r="A16" s="23">
        <v>83</v>
      </c>
      <c r="B16" s="23" t="s">
        <v>112</v>
      </c>
      <c r="C16" s="24" t="s">
        <v>113</v>
      </c>
      <c r="D16" s="25" t="s">
        <v>206</v>
      </c>
      <c r="E16" s="24" t="s">
        <v>349</v>
      </c>
      <c r="F16" s="59">
        <v>45810</v>
      </c>
      <c r="G16" s="13"/>
      <c r="H16" s="76">
        <v>1.75</v>
      </c>
      <c r="I16" s="28" t="s">
        <v>115</v>
      </c>
      <c r="J16" s="28" t="s">
        <v>427</v>
      </c>
    </row>
    <row r="17" spans="1:10" x14ac:dyDescent="0.3">
      <c r="A17" s="34">
        <v>21</v>
      </c>
      <c r="B17" s="30" t="s">
        <v>201</v>
      </c>
      <c r="C17" s="31" t="s">
        <v>120</v>
      </c>
      <c r="D17" s="32" t="s">
        <v>429</v>
      </c>
      <c r="E17" s="35">
        <v>6233</v>
      </c>
      <c r="F17" s="59">
        <v>45810</v>
      </c>
      <c r="G17" s="13"/>
      <c r="H17" s="76">
        <v>13110</v>
      </c>
      <c r="I17" s="28" t="s">
        <v>115</v>
      </c>
      <c r="J17" s="28" t="s">
        <v>427</v>
      </c>
    </row>
    <row r="18" spans="1:10" x14ac:dyDescent="0.3">
      <c r="A18" s="34">
        <v>21</v>
      </c>
      <c r="B18" s="30" t="s">
        <v>119</v>
      </c>
      <c r="C18" s="31" t="s">
        <v>120</v>
      </c>
      <c r="D18" s="32" t="s">
        <v>121</v>
      </c>
      <c r="E18" s="73">
        <v>6223</v>
      </c>
      <c r="F18" s="62">
        <v>45810</v>
      </c>
      <c r="G18" s="13"/>
      <c r="H18" s="78">
        <v>142</v>
      </c>
      <c r="I18" s="28" t="s">
        <v>115</v>
      </c>
      <c r="J18" s="28" t="s">
        <v>427</v>
      </c>
    </row>
    <row r="19" spans="1:10" x14ac:dyDescent="0.3">
      <c r="A19" s="23">
        <v>83</v>
      </c>
      <c r="B19" s="23" t="s">
        <v>112</v>
      </c>
      <c r="C19" s="24" t="s">
        <v>113</v>
      </c>
      <c r="D19" s="25" t="s">
        <v>206</v>
      </c>
      <c r="E19" s="24" t="s">
        <v>349</v>
      </c>
      <c r="F19" s="59">
        <v>45810</v>
      </c>
      <c r="G19" s="13"/>
      <c r="H19" s="76">
        <v>3.26</v>
      </c>
      <c r="I19" s="28" t="s">
        <v>115</v>
      </c>
      <c r="J19" s="28" t="s">
        <v>427</v>
      </c>
    </row>
    <row r="20" spans="1:10" x14ac:dyDescent="0.3">
      <c r="A20" s="23">
        <v>83</v>
      </c>
      <c r="B20" s="23" t="s">
        <v>112</v>
      </c>
      <c r="C20" s="24" t="s">
        <v>113</v>
      </c>
      <c r="D20" s="25" t="s">
        <v>206</v>
      </c>
      <c r="E20" s="24" t="s">
        <v>349</v>
      </c>
      <c r="F20" s="59">
        <v>45810</v>
      </c>
      <c r="G20" s="13"/>
      <c r="H20" s="76">
        <v>5.98</v>
      </c>
      <c r="I20" s="28" t="s">
        <v>115</v>
      </c>
      <c r="J20" s="28" t="s">
        <v>427</v>
      </c>
    </row>
    <row r="21" spans="1:10" x14ac:dyDescent="0.3">
      <c r="A21" s="23">
        <v>83</v>
      </c>
      <c r="B21" s="23" t="s">
        <v>112</v>
      </c>
      <c r="C21" s="24" t="s">
        <v>113</v>
      </c>
      <c r="D21" s="25" t="s">
        <v>206</v>
      </c>
      <c r="E21" s="24" t="s">
        <v>349</v>
      </c>
      <c r="F21" s="59">
        <v>45810</v>
      </c>
      <c r="G21" s="13"/>
      <c r="H21" s="76">
        <v>8.2799999999999994</v>
      </c>
      <c r="I21" s="28" t="s">
        <v>115</v>
      </c>
      <c r="J21" s="28" t="s">
        <v>427</v>
      </c>
    </row>
    <row r="22" spans="1:10" x14ac:dyDescent="0.3">
      <c r="A22" s="23">
        <v>83</v>
      </c>
      <c r="B22" s="23" t="s">
        <v>112</v>
      </c>
      <c r="C22" s="24" t="s">
        <v>113</v>
      </c>
      <c r="D22" s="25" t="s">
        <v>206</v>
      </c>
      <c r="E22" s="24" t="s">
        <v>349</v>
      </c>
      <c r="F22" s="59">
        <v>45810</v>
      </c>
      <c r="G22" s="13"/>
      <c r="H22" s="76">
        <v>9.33</v>
      </c>
      <c r="I22" s="28" t="s">
        <v>115</v>
      </c>
      <c r="J22" s="28" t="s">
        <v>427</v>
      </c>
    </row>
    <row r="23" spans="1:10" x14ac:dyDescent="0.3">
      <c r="A23" s="23">
        <v>83</v>
      </c>
      <c r="B23" s="23" t="s">
        <v>112</v>
      </c>
      <c r="C23" s="24" t="s">
        <v>113</v>
      </c>
      <c r="D23" s="25" t="s">
        <v>206</v>
      </c>
      <c r="E23" s="24" t="s">
        <v>349</v>
      </c>
      <c r="F23" s="59">
        <v>45810</v>
      </c>
      <c r="G23" s="13"/>
      <c r="H23" s="76">
        <v>9.8000000000000007</v>
      </c>
      <c r="I23" s="28" t="s">
        <v>115</v>
      </c>
      <c r="J23" s="28" t="s">
        <v>427</v>
      </c>
    </row>
    <row r="24" spans="1:10" x14ac:dyDescent="0.3">
      <c r="A24" s="23">
        <v>83</v>
      </c>
      <c r="B24" s="23" t="s">
        <v>112</v>
      </c>
      <c r="C24" s="24" t="s">
        <v>113</v>
      </c>
      <c r="D24" s="25" t="s">
        <v>206</v>
      </c>
      <c r="E24" s="24" t="s">
        <v>349</v>
      </c>
      <c r="F24" s="59">
        <v>45810</v>
      </c>
      <c r="G24" s="13"/>
      <c r="H24" s="76">
        <v>9.8000000000000007</v>
      </c>
      <c r="I24" s="28" t="s">
        <v>115</v>
      </c>
      <c r="J24" s="28" t="s">
        <v>427</v>
      </c>
    </row>
    <row r="25" spans="1:10" x14ac:dyDescent="0.3">
      <c r="A25" s="23">
        <v>83</v>
      </c>
      <c r="B25" s="23" t="s">
        <v>112</v>
      </c>
      <c r="C25" s="24" t="s">
        <v>113</v>
      </c>
      <c r="D25" s="25" t="s">
        <v>206</v>
      </c>
      <c r="E25" s="24" t="s">
        <v>349</v>
      </c>
      <c r="F25" s="59">
        <v>45810</v>
      </c>
      <c r="G25" s="13"/>
      <c r="H25" s="76">
        <v>9.8000000000000007</v>
      </c>
      <c r="I25" s="28" t="s">
        <v>115</v>
      </c>
      <c r="J25" s="28" t="s">
        <v>427</v>
      </c>
    </row>
    <row r="26" spans="1:10" x14ac:dyDescent="0.3">
      <c r="A26" s="23">
        <v>83</v>
      </c>
      <c r="B26" s="23" t="s">
        <v>112</v>
      </c>
      <c r="C26" s="24" t="s">
        <v>113</v>
      </c>
      <c r="D26" s="25" t="s">
        <v>206</v>
      </c>
      <c r="E26" s="24" t="s">
        <v>349</v>
      </c>
      <c r="F26" s="59">
        <v>45810</v>
      </c>
      <c r="G26" s="13"/>
      <c r="H26" s="76">
        <v>9.8000000000000007</v>
      </c>
      <c r="I26" s="28" t="s">
        <v>115</v>
      </c>
      <c r="J26" s="28" t="s">
        <v>427</v>
      </c>
    </row>
    <row r="27" spans="1:10" x14ac:dyDescent="0.3">
      <c r="A27" s="23">
        <v>83</v>
      </c>
      <c r="B27" s="23" t="s">
        <v>112</v>
      </c>
      <c r="C27" s="24" t="s">
        <v>113</v>
      </c>
      <c r="D27" s="25" t="s">
        <v>206</v>
      </c>
      <c r="E27" s="24" t="s">
        <v>349</v>
      </c>
      <c r="F27" s="59">
        <v>45810</v>
      </c>
      <c r="G27" s="13"/>
      <c r="H27" s="76">
        <v>9.8000000000000007</v>
      </c>
      <c r="I27" s="28" t="s">
        <v>115</v>
      </c>
      <c r="J27" s="28" t="s">
        <v>427</v>
      </c>
    </row>
    <row r="28" spans="1:10" x14ac:dyDescent="0.3">
      <c r="A28" s="23">
        <v>83</v>
      </c>
      <c r="B28" s="23" t="s">
        <v>112</v>
      </c>
      <c r="C28" s="24" t="s">
        <v>113</v>
      </c>
      <c r="D28" s="25" t="s">
        <v>206</v>
      </c>
      <c r="E28" s="24" t="s">
        <v>349</v>
      </c>
      <c r="F28" s="59">
        <v>45810</v>
      </c>
      <c r="G28" s="13"/>
      <c r="H28" s="76">
        <v>9.8000000000000007</v>
      </c>
      <c r="I28" s="28" t="s">
        <v>115</v>
      </c>
      <c r="J28" s="28" t="s">
        <v>427</v>
      </c>
    </row>
    <row r="29" spans="1:10" x14ac:dyDescent="0.3">
      <c r="A29" s="23">
        <v>83</v>
      </c>
      <c r="B29" s="23" t="s">
        <v>112</v>
      </c>
      <c r="C29" s="24" t="s">
        <v>113</v>
      </c>
      <c r="D29" s="25" t="s">
        <v>206</v>
      </c>
      <c r="E29" s="24" t="s">
        <v>349</v>
      </c>
      <c r="F29" s="59">
        <v>45810</v>
      </c>
      <c r="G29" s="13"/>
      <c r="H29" s="76">
        <v>9.8000000000000007</v>
      </c>
      <c r="I29" s="28" t="s">
        <v>115</v>
      </c>
      <c r="J29" s="28" t="s">
        <v>427</v>
      </c>
    </row>
    <row r="30" spans="1:10" x14ac:dyDescent="0.3">
      <c r="A30" s="23">
        <v>83</v>
      </c>
      <c r="B30" s="23" t="s">
        <v>112</v>
      </c>
      <c r="C30" s="24" t="s">
        <v>113</v>
      </c>
      <c r="D30" s="25" t="s">
        <v>206</v>
      </c>
      <c r="E30" s="24" t="s">
        <v>349</v>
      </c>
      <c r="F30" s="59">
        <v>45810</v>
      </c>
      <c r="G30" s="13"/>
      <c r="H30" s="76">
        <v>9.8000000000000007</v>
      </c>
      <c r="I30" s="28" t="s">
        <v>115</v>
      </c>
      <c r="J30" s="28" t="s">
        <v>427</v>
      </c>
    </row>
    <row r="31" spans="1:10" x14ac:dyDescent="0.3">
      <c r="A31" s="23">
        <v>83</v>
      </c>
      <c r="B31" s="23" t="s">
        <v>112</v>
      </c>
      <c r="C31" s="24" t="s">
        <v>113</v>
      </c>
      <c r="D31" s="25" t="s">
        <v>206</v>
      </c>
      <c r="E31" s="24" t="s">
        <v>349</v>
      </c>
      <c r="F31" s="59">
        <v>45810</v>
      </c>
      <c r="G31" s="13"/>
      <c r="H31" s="76">
        <v>9.8000000000000007</v>
      </c>
      <c r="I31" s="28" t="s">
        <v>115</v>
      </c>
      <c r="J31" s="28" t="s">
        <v>427</v>
      </c>
    </row>
    <row r="32" spans="1:10" x14ac:dyDescent="0.3">
      <c r="A32" s="23">
        <v>83</v>
      </c>
      <c r="B32" s="23" t="s">
        <v>112</v>
      </c>
      <c r="C32" s="24" t="s">
        <v>113</v>
      </c>
      <c r="D32" s="25" t="s">
        <v>206</v>
      </c>
      <c r="E32" s="24" t="s">
        <v>349</v>
      </c>
      <c r="F32" s="59">
        <v>45810</v>
      </c>
      <c r="G32" s="13"/>
      <c r="H32" s="76">
        <v>9.8000000000000007</v>
      </c>
      <c r="I32" s="28" t="s">
        <v>115</v>
      </c>
      <c r="J32" s="28" t="s">
        <v>427</v>
      </c>
    </row>
    <row r="33" spans="1:10" x14ac:dyDescent="0.3">
      <c r="A33" s="23">
        <v>83</v>
      </c>
      <c r="B33" s="23" t="s">
        <v>112</v>
      </c>
      <c r="C33" s="24" t="s">
        <v>113</v>
      </c>
      <c r="D33" s="25" t="s">
        <v>206</v>
      </c>
      <c r="E33" s="24" t="s">
        <v>349</v>
      </c>
      <c r="F33" s="59">
        <v>45810</v>
      </c>
      <c r="G33" s="13"/>
      <c r="H33" s="76">
        <v>9.8000000000000007</v>
      </c>
      <c r="I33" s="28" t="s">
        <v>115</v>
      </c>
      <c r="J33" s="28" t="s">
        <v>427</v>
      </c>
    </row>
    <row r="34" spans="1:10" x14ac:dyDescent="0.3">
      <c r="A34" s="23">
        <v>83</v>
      </c>
      <c r="B34" s="23" t="s">
        <v>112</v>
      </c>
      <c r="C34" s="24" t="s">
        <v>113</v>
      </c>
      <c r="D34" s="25" t="s">
        <v>206</v>
      </c>
      <c r="E34" s="24" t="s">
        <v>349</v>
      </c>
      <c r="F34" s="59">
        <v>45810</v>
      </c>
      <c r="G34" s="13"/>
      <c r="H34" s="76">
        <v>9.8000000000000007</v>
      </c>
      <c r="I34" s="28" t="s">
        <v>115</v>
      </c>
      <c r="J34" s="28" t="s">
        <v>427</v>
      </c>
    </row>
    <row r="35" spans="1:10" x14ac:dyDescent="0.3">
      <c r="A35" s="23">
        <v>83</v>
      </c>
      <c r="B35" s="23" t="s">
        <v>112</v>
      </c>
      <c r="C35" s="24" t="s">
        <v>113</v>
      </c>
      <c r="D35" s="25" t="s">
        <v>206</v>
      </c>
      <c r="E35" s="24" t="s">
        <v>349</v>
      </c>
      <c r="F35" s="59">
        <v>45810</v>
      </c>
      <c r="G35" s="13"/>
      <c r="H35" s="76">
        <v>9.8000000000000007</v>
      </c>
      <c r="I35" s="28" t="s">
        <v>115</v>
      </c>
      <c r="J35" s="28" t="s">
        <v>427</v>
      </c>
    </row>
    <row r="36" spans="1:10" x14ac:dyDescent="0.3">
      <c r="A36" s="23">
        <v>83</v>
      </c>
      <c r="B36" s="23" t="s">
        <v>112</v>
      </c>
      <c r="C36" s="24" t="s">
        <v>113</v>
      </c>
      <c r="D36" s="25" t="s">
        <v>206</v>
      </c>
      <c r="E36" s="24" t="s">
        <v>349</v>
      </c>
      <c r="F36" s="59">
        <v>45810</v>
      </c>
      <c r="G36" s="13"/>
      <c r="H36" s="76">
        <v>9.8000000000000007</v>
      </c>
      <c r="I36" s="28" t="s">
        <v>115</v>
      </c>
      <c r="J36" s="28" t="s">
        <v>427</v>
      </c>
    </row>
    <row r="37" spans="1:10" x14ac:dyDescent="0.3">
      <c r="A37" s="23">
        <v>83</v>
      </c>
      <c r="B37" s="23" t="s">
        <v>112</v>
      </c>
      <c r="C37" s="24" t="s">
        <v>113</v>
      </c>
      <c r="D37" s="25" t="s">
        <v>206</v>
      </c>
      <c r="E37" s="24" t="s">
        <v>349</v>
      </c>
      <c r="F37" s="59">
        <v>45810</v>
      </c>
      <c r="G37" s="13"/>
      <c r="H37" s="76">
        <v>9.8000000000000007</v>
      </c>
      <c r="I37" s="28" t="s">
        <v>115</v>
      </c>
      <c r="J37" s="28" t="s">
        <v>427</v>
      </c>
    </row>
    <row r="38" spans="1:10" x14ac:dyDescent="0.3">
      <c r="A38" s="34">
        <v>78</v>
      </c>
      <c r="B38" s="30" t="s">
        <v>163</v>
      </c>
      <c r="C38" s="31" t="s">
        <v>164</v>
      </c>
      <c r="D38" s="32" t="s">
        <v>430</v>
      </c>
      <c r="E38" s="35" t="s">
        <v>166</v>
      </c>
      <c r="F38" s="59">
        <v>45810</v>
      </c>
      <c r="G38" s="13"/>
      <c r="H38" s="78">
        <v>284000</v>
      </c>
      <c r="I38" s="28" t="s">
        <v>115</v>
      </c>
      <c r="J38" s="28" t="s">
        <v>427</v>
      </c>
    </row>
    <row r="39" spans="1:10" x14ac:dyDescent="0.3">
      <c r="A39" s="29">
        <v>2</v>
      </c>
      <c r="B39" s="30" t="s">
        <v>116</v>
      </c>
      <c r="C39" s="31" t="s">
        <v>113</v>
      </c>
      <c r="D39" s="32" t="s">
        <v>340</v>
      </c>
      <c r="E39" s="33"/>
      <c r="F39" s="62">
        <v>45811</v>
      </c>
      <c r="G39" s="33">
        <v>38000.01</v>
      </c>
      <c r="H39" s="78"/>
      <c r="I39" s="28" t="s">
        <v>115</v>
      </c>
      <c r="J39" s="28"/>
    </row>
    <row r="40" spans="1:10" x14ac:dyDescent="0.3">
      <c r="A40" s="29">
        <v>3</v>
      </c>
      <c r="B40" s="30" t="s">
        <v>116</v>
      </c>
      <c r="C40" s="31" t="s">
        <v>113</v>
      </c>
      <c r="D40" s="32" t="s">
        <v>431</v>
      </c>
      <c r="E40" s="33"/>
      <c r="F40" s="62">
        <v>45811</v>
      </c>
      <c r="G40" s="33">
        <v>209.55</v>
      </c>
      <c r="H40" s="78"/>
      <c r="I40" s="28" t="s">
        <v>115</v>
      </c>
      <c r="J40" s="28"/>
    </row>
    <row r="41" spans="1:10" x14ac:dyDescent="0.3">
      <c r="A41" s="29">
        <v>4</v>
      </c>
      <c r="B41" s="30" t="s">
        <v>116</v>
      </c>
      <c r="C41" s="31" t="s">
        <v>113</v>
      </c>
      <c r="D41" s="32" t="s">
        <v>118</v>
      </c>
      <c r="E41" s="33"/>
      <c r="F41" s="62">
        <v>45811</v>
      </c>
      <c r="G41" s="33">
        <v>0.02</v>
      </c>
      <c r="H41" s="78"/>
      <c r="I41" s="28" t="s">
        <v>115</v>
      </c>
      <c r="J41" s="28"/>
    </row>
    <row r="42" spans="1:10" x14ac:dyDescent="0.3">
      <c r="A42" s="30">
        <v>20</v>
      </c>
      <c r="B42" s="23" t="s">
        <v>155</v>
      </c>
      <c r="C42" s="24" t="s">
        <v>354</v>
      </c>
      <c r="D42" s="25" t="s">
        <v>157</v>
      </c>
      <c r="E42" s="24">
        <v>35646</v>
      </c>
      <c r="F42" s="62">
        <v>45811</v>
      </c>
      <c r="G42" s="13"/>
      <c r="H42" s="76">
        <v>270.39999999999998</v>
      </c>
      <c r="I42" s="28" t="s">
        <v>122</v>
      </c>
      <c r="J42" s="28" t="s">
        <v>427</v>
      </c>
    </row>
    <row r="43" spans="1:10" x14ac:dyDescent="0.3">
      <c r="A43" s="30">
        <v>20</v>
      </c>
      <c r="B43" s="23" t="s">
        <v>155</v>
      </c>
      <c r="C43" s="24" t="s">
        <v>354</v>
      </c>
      <c r="D43" s="25" t="s">
        <v>157</v>
      </c>
      <c r="E43" s="24">
        <v>35820</v>
      </c>
      <c r="F43" s="62">
        <v>45811</v>
      </c>
      <c r="G43" s="13"/>
      <c r="H43" s="76">
        <v>7402</v>
      </c>
      <c r="I43" s="28" t="s">
        <v>122</v>
      </c>
      <c r="J43" s="28" t="s">
        <v>427</v>
      </c>
    </row>
    <row r="44" spans="1:10" ht="41.4" x14ac:dyDescent="0.3">
      <c r="A44" s="92">
        <v>12</v>
      </c>
      <c r="B44" s="93" t="s">
        <v>195</v>
      </c>
      <c r="C44" s="94" t="s">
        <v>407</v>
      </c>
      <c r="D44" s="95" t="s">
        <v>432</v>
      </c>
      <c r="E44" s="96" t="s">
        <v>198</v>
      </c>
      <c r="F44" s="20">
        <v>45811</v>
      </c>
      <c r="G44" s="97"/>
      <c r="H44" s="98">
        <v>32709.37</v>
      </c>
      <c r="I44" s="89" t="s">
        <v>122</v>
      </c>
      <c r="J44" s="89" t="s">
        <v>427</v>
      </c>
    </row>
    <row r="45" spans="1:10" x14ac:dyDescent="0.3">
      <c r="A45" s="23">
        <v>83</v>
      </c>
      <c r="B45" s="23" t="s">
        <v>112</v>
      </c>
      <c r="C45" s="24" t="s">
        <v>113</v>
      </c>
      <c r="D45" s="25" t="s">
        <v>206</v>
      </c>
      <c r="E45" s="24" t="s">
        <v>349</v>
      </c>
      <c r="F45" s="61">
        <v>45811</v>
      </c>
      <c r="G45" s="13"/>
      <c r="H45" s="76">
        <v>19.600000000000001</v>
      </c>
      <c r="I45" s="28" t="s">
        <v>115</v>
      </c>
      <c r="J45" s="28" t="s">
        <v>427</v>
      </c>
    </row>
    <row r="46" spans="1:10" x14ac:dyDescent="0.3">
      <c r="A46" s="23">
        <v>83</v>
      </c>
      <c r="B46" s="23" t="s">
        <v>112</v>
      </c>
      <c r="C46" s="24" t="s">
        <v>113</v>
      </c>
      <c r="D46" s="25" t="s">
        <v>206</v>
      </c>
      <c r="E46" s="24" t="s">
        <v>349</v>
      </c>
      <c r="F46" s="61">
        <v>45811</v>
      </c>
      <c r="G46" s="13"/>
      <c r="H46" s="76">
        <v>6.52</v>
      </c>
      <c r="I46" s="28" t="s">
        <v>115</v>
      </c>
      <c r="J46" s="28" t="s">
        <v>427</v>
      </c>
    </row>
    <row r="47" spans="1:10" x14ac:dyDescent="0.3">
      <c r="A47" s="29">
        <v>2</v>
      </c>
      <c r="B47" s="30" t="s">
        <v>116</v>
      </c>
      <c r="C47" s="31" t="s">
        <v>113</v>
      </c>
      <c r="D47" s="32" t="s">
        <v>340</v>
      </c>
      <c r="E47" s="33"/>
      <c r="F47" s="99">
        <v>45812</v>
      </c>
      <c r="G47" s="33">
        <v>103000</v>
      </c>
      <c r="H47" s="76"/>
      <c r="I47" s="28" t="s">
        <v>115</v>
      </c>
      <c r="J47" s="28"/>
    </row>
    <row r="48" spans="1:10" x14ac:dyDescent="0.3">
      <c r="A48" s="29">
        <v>4</v>
      </c>
      <c r="B48" s="30" t="s">
        <v>116</v>
      </c>
      <c r="C48" s="31" t="s">
        <v>113</v>
      </c>
      <c r="D48" s="32" t="s">
        <v>118</v>
      </c>
      <c r="E48" s="33"/>
      <c r="F48" s="99">
        <v>45812</v>
      </c>
      <c r="G48" s="33">
        <v>0.03</v>
      </c>
      <c r="H48" s="76"/>
      <c r="I48" s="28" t="s">
        <v>115</v>
      </c>
      <c r="J48" s="28"/>
    </row>
    <row r="49" spans="1:10" x14ac:dyDescent="0.3">
      <c r="A49" s="34">
        <v>40</v>
      </c>
      <c r="B49" s="30" t="s">
        <v>433</v>
      </c>
      <c r="C49" s="31" t="s">
        <v>326</v>
      </c>
      <c r="D49" s="25" t="s">
        <v>434</v>
      </c>
      <c r="E49" s="39">
        <v>11442488</v>
      </c>
      <c r="F49" s="62">
        <v>45812</v>
      </c>
      <c r="G49" s="13"/>
      <c r="H49" s="55">
        <v>403.56</v>
      </c>
      <c r="I49" s="28" t="s">
        <v>122</v>
      </c>
      <c r="J49" s="28" t="s">
        <v>427</v>
      </c>
    </row>
    <row r="50" spans="1:10" x14ac:dyDescent="0.3">
      <c r="A50" s="34">
        <v>40</v>
      </c>
      <c r="B50" s="30" t="s">
        <v>433</v>
      </c>
      <c r="C50" s="32" t="s">
        <v>262</v>
      </c>
      <c r="D50" s="32" t="s">
        <v>435</v>
      </c>
      <c r="E50" s="39">
        <v>11442488</v>
      </c>
      <c r="F50" s="62">
        <v>45812</v>
      </c>
      <c r="G50" s="13"/>
      <c r="H50" s="55">
        <v>656.1</v>
      </c>
      <c r="I50" s="28" t="s">
        <v>122</v>
      </c>
      <c r="J50" s="28" t="s">
        <v>427</v>
      </c>
    </row>
    <row r="51" spans="1:10" x14ac:dyDescent="0.3">
      <c r="A51" s="34">
        <v>40</v>
      </c>
      <c r="B51" s="30" t="s">
        <v>436</v>
      </c>
      <c r="C51" s="31" t="s">
        <v>326</v>
      </c>
      <c r="D51" s="25" t="s">
        <v>437</v>
      </c>
      <c r="E51" s="39">
        <v>11335355</v>
      </c>
      <c r="F51" s="62">
        <v>45812</v>
      </c>
      <c r="G51" s="13"/>
      <c r="H51" s="75">
        <v>130.18</v>
      </c>
      <c r="I51" s="28" t="s">
        <v>122</v>
      </c>
      <c r="J51" s="28" t="s">
        <v>427</v>
      </c>
    </row>
    <row r="52" spans="1:10" x14ac:dyDescent="0.3">
      <c r="A52" s="34">
        <v>40</v>
      </c>
      <c r="B52" s="30" t="s">
        <v>436</v>
      </c>
      <c r="C52" s="32" t="s">
        <v>262</v>
      </c>
      <c r="D52" s="32" t="s">
        <v>438</v>
      </c>
      <c r="E52" s="39">
        <v>11335355</v>
      </c>
      <c r="F52" s="62">
        <v>45812</v>
      </c>
      <c r="G52" s="13"/>
      <c r="H52" s="75">
        <v>211.65</v>
      </c>
      <c r="I52" s="28" t="s">
        <v>122</v>
      </c>
      <c r="J52" s="28" t="s">
        <v>427</v>
      </c>
    </row>
    <row r="53" spans="1:10" x14ac:dyDescent="0.3">
      <c r="A53" s="30">
        <v>40</v>
      </c>
      <c r="B53" s="30" t="s">
        <v>433</v>
      </c>
      <c r="C53" s="31" t="s">
        <v>279</v>
      </c>
      <c r="D53" s="32" t="s">
        <v>439</v>
      </c>
      <c r="E53" s="39">
        <v>11442488</v>
      </c>
      <c r="F53" s="62">
        <v>45812</v>
      </c>
      <c r="G53" s="13"/>
      <c r="H53" s="55">
        <v>872.31</v>
      </c>
      <c r="I53" s="28" t="s">
        <v>122</v>
      </c>
      <c r="J53" s="28" t="s">
        <v>427</v>
      </c>
    </row>
    <row r="54" spans="1:10" x14ac:dyDescent="0.3">
      <c r="A54" s="38">
        <v>40</v>
      </c>
      <c r="B54" s="38" t="s">
        <v>433</v>
      </c>
      <c r="C54" s="28" t="s">
        <v>440</v>
      </c>
      <c r="D54" s="28" t="s">
        <v>441</v>
      </c>
      <c r="E54" s="39">
        <v>11442488</v>
      </c>
      <c r="F54" s="62">
        <v>45812</v>
      </c>
      <c r="G54" s="13"/>
      <c r="H54" s="55">
        <v>198.06</v>
      </c>
      <c r="I54" s="28" t="s">
        <v>122</v>
      </c>
      <c r="J54" s="28" t="s">
        <v>427</v>
      </c>
    </row>
    <row r="55" spans="1:10" x14ac:dyDescent="0.3">
      <c r="A55" s="34">
        <v>40</v>
      </c>
      <c r="B55" s="30" t="s">
        <v>433</v>
      </c>
      <c r="C55" s="31" t="s">
        <v>150</v>
      </c>
      <c r="D55" s="32" t="s">
        <v>442</v>
      </c>
      <c r="E55" s="39">
        <v>11442488</v>
      </c>
      <c r="F55" s="62">
        <v>45812</v>
      </c>
      <c r="G55" s="13"/>
      <c r="H55" s="55">
        <v>12277.5</v>
      </c>
      <c r="I55" s="28" t="s">
        <v>122</v>
      </c>
      <c r="J55" s="28" t="s">
        <v>427</v>
      </c>
    </row>
    <row r="56" spans="1:10" x14ac:dyDescent="0.3">
      <c r="A56" s="34">
        <v>40</v>
      </c>
      <c r="B56" s="30" t="s">
        <v>433</v>
      </c>
      <c r="C56" s="31" t="s">
        <v>150</v>
      </c>
      <c r="D56" s="32" t="s">
        <v>443</v>
      </c>
      <c r="E56" s="39">
        <v>11442488</v>
      </c>
      <c r="F56" s="62">
        <v>45812</v>
      </c>
      <c r="G56" s="13"/>
      <c r="H56" s="55">
        <v>1598.1399999999999</v>
      </c>
      <c r="I56" s="28" t="s">
        <v>122</v>
      </c>
      <c r="J56" s="28" t="s">
        <v>427</v>
      </c>
    </row>
    <row r="57" spans="1:10" x14ac:dyDescent="0.3">
      <c r="A57" s="34">
        <v>40</v>
      </c>
      <c r="B57" s="30" t="s">
        <v>433</v>
      </c>
      <c r="C57" s="31" t="s">
        <v>150</v>
      </c>
      <c r="D57" s="32" t="s">
        <v>444</v>
      </c>
      <c r="E57" s="39">
        <v>11442488</v>
      </c>
      <c r="F57" s="62">
        <v>45812</v>
      </c>
      <c r="G57" s="13"/>
      <c r="H57" s="55">
        <v>11372.61</v>
      </c>
      <c r="I57" s="28" t="s">
        <v>122</v>
      </c>
      <c r="J57" s="28" t="s">
        <v>427</v>
      </c>
    </row>
    <row r="58" spans="1:10" x14ac:dyDescent="0.3">
      <c r="A58" s="30">
        <v>40</v>
      </c>
      <c r="B58" s="30" t="s">
        <v>436</v>
      </c>
      <c r="C58" s="31" t="s">
        <v>279</v>
      </c>
      <c r="D58" s="32" t="s">
        <v>445</v>
      </c>
      <c r="E58" s="39">
        <v>11335355</v>
      </c>
      <c r="F58" s="62">
        <v>45812</v>
      </c>
      <c r="G58" s="13"/>
      <c r="H58" s="75">
        <v>281.39000000000004</v>
      </c>
      <c r="I58" s="28" t="s">
        <v>122</v>
      </c>
      <c r="J58" s="28" t="s">
        <v>427</v>
      </c>
    </row>
    <row r="59" spans="1:10" x14ac:dyDescent="0.3">
      <c r="A59" s="38">
        <v>40</v>
      </c>
      <c r="B59" s="38" t="s">
        <v>436</v>
      </c>
      <c r="C59" s="28" t="s">
        <v>440</v>
      </c>
      <c r="D59" s="28" t="s">
        <v>446</v>
      </c>
      <c r="E59" s="39">
        <v>11335355</v>
      </c>
      <c r="F59" s="62">
        <v>45812</v>
      </c>
      <c r="G59" s="13"/>
      <c r="H59" s="75">
        <v>63.88</v>
      </c>
      <c r="I59" s="28" t="s">
        <v>122</v>
      </c>
      <c r="J59" s="28" t="s">
        <v>427</v>
      </c>
    </row>
    <row r="60" spans="1:10" x14ac:dyDescent="0.3">
      <c r="A60" s="34">
        <v>40</v>
      </c>
      <c r="B60" s="30" t="s">
        <v>436</v>
      </c>
      <c r="C60" s="31" t="s">
        <v>150</v>
      </c>
      <c r="D60" s="32" t="s">
        <v>447</v>
      </c>
      <c r="E60" s="39">
        <v>11335355</v>
      </c>
      <c r="F60" s="62">
        <v>45812</v>
      </c>
      <c r="G60" s="13"/>
      <c r="H60" s="75">
        <v>3960.48</v>
      </c>
      <c r="I60" s="28" t="s">
        <v>122</v>
      </c>
      <c r="J60" s="28" t="s">
        <v>427</v>
      </c>
    </row>
    <row r="61" spans="1:10" x14ac:dyDescent="0.3">
      <c r="A61" s="30">
        <v>40</v>
      </c>
      <c r="B61" s="30" t="s">
        <v>433</v>
      </c>
      <c r="C61" s="31" t="s">
        <v>124</v>
      </c>
      <c r="D61" s="32" t="s">
        <v>448</v>
      </c>
      <c r="E61" s="39">
        <v>11442488</v>
      </c>
      <c r="F61" s="62">
        <v>45812</v>
      </c>
      <c r="G61" s="13"/>
      <c r="H61" s="55">
        <v>1575.3999999999999</v>
      </c>
      <c r="I61" s="28" t="s">
        <v>122</v>
      </c>
      <c r="J61" s="28" t="s">
        <v>427</v>
      </c>
    </row>
    <row r="62" spans="1:10" x14ac:dyDescent="0.3">
      <c r="A62" s="30">
        <v>40</v>
      </c>
      <c r="B62" s="30" t="s">
        <v>433</v>
      </c>
      <c r="C62" s="31" t="s">
        <v>124</v>
      </c>
      <c r="D62" s="32" t="s">
        <v>449</v>
      </c>
      <c r="E62" s="39">
        <v>11442488</v>
      </c>
      <c r="F62" s="62">
        <v>45812</v>
      </c>
      <c r="G62" s="13"/>
      <c r="H62" s="55">
        <v>1182.33</v>
      </c>
      <c r="I62" s="28" t="s">
        <v>122</v>
      </c>
      <c r="J62" s="28" t="s">
        <v>427</v>
      </c>
    </row>
    <row r="63" spans="1:10" x14ac:dyDescent="0.3">
      <c r="A63" s="30">
        <v>40</v>
      </c>
      <c r="B63" s="30" t="s">
        <v>436</v>
      </c>
      <c r="C63" s="31" t="s">
        <v>124</v>
      </c>
      <c r="D63" s="32" t="s">
        <v>450</v>
      </c>
      <c r="E63" s="39">
        <v>11335355</v>
      </c>
      <c r="F63" s="62">
        <v>45812</v>
      </c>
      <c r="G63" s="13"/>
      <c r="H63" s="75">
        <v>508.20000000000005</v>
      </c>
      <c r="I63" s="28" t="s">
        <v>122</v>
      </c>
      <c r="J63" s="28" t="s">
        <v>427</v>
      </c>
    </row>
    <row r="64" spans="1:10" x14ac:dyDescent="0.3">
      <c r="A64" s="30">
        <v>40</v>
      </c>
      <c r="B64" s="30" t="s">
        <v>436</v>
      </c>
      <c r="C64" s="31" t="s">
        <v>124</v>
      </c>
      <c r="D64" s="32" t="s">
        <v>451</v>
      </c>
      <c r="E64" s="39">
        <v>11335355</v>
      </c>
      <c r="F64" s="62">
        <v>45812</v>
      </c>
      <c r="G64" s="13"/>
      <c r="H64" s="75">
        <v>381.40000000000003</v>
      </c>
      <c r="I64" s="28" t="s">
        <v>122</v>
      </c>
      <c r="J64" s="28" t="s">
        <v>427</v>
      </c>
    </row>
    <row r="65" spans="1:10" x14ac:dyDescent="0.3">
      <c r="A65" s="34">
        <v>40</v>
      </c>
      <c r="B65" s="30" t="s">
        <v>433</v>
      </c>
      <c r="C65" s="31" t="s">
        <v>326</v>
      </c>
      <c r="D65" s="25" t="s">
        <v>452</v>
      </c>
      <c r="E65" s="39">
        <v>11442488</v>
      </c>
      <c r="F65" s="62">
        <v>45812</v>
      </c>
      <c r="G65" s="13"/>
      <c r="H65" s="55">
        <v>398</v>
      </c>
      <c r="I65" s="28" t="s">
        <v>122</v>
      </c>
      <c r="J65" s="28" t="s">
        <v>427</v>
      </c>
    </row>
    <row r="66" spans="1:10" x14ac:dyDescent="0.3">
      <c r="A66" s="34">
        <v>40</v>
      </c>
      <c r="B66" s="30" t="s">
        <v>433</v>
      </c>
      <c r="C66" s="31" t="s">
        <v>159</v>
      </c>
      <c r="D66" s="32" t="s">
        <v>453</v>
      </c>
      <c r="E66" s="39">
        <v>11442488</v>
      </c>
      <c r="F66" s="62">
        <v>45812</v>
      </c>
      <c r="G66" s="13"/>
      <c r="H66" s="55">
        <v>428.7</v>
      </c>
      <c r="I66" s="28" t="s">
        <v>122</v>
      </c>
      <c r="J66" s="28" t="s">
        <v>427</v>
      </c>
    </row>
    <row r="67" spans="1:10" x14ac:dyDescent="0.3">
      <c r="A67" s="34">
        <v>40</v>
      </c>
      <c r="B67" s="30" t="s">
        <v>436</v>
      </c>
      <c r="C67" s="31" t="s">
        <v>326</v>
      </c>
      <c r="D67" s="25" t="s">
        <v>454</v>
      </c>
      <c r="E67" s="39">
        <v>11335355</v>
      </c>
      <c r="F67" s="62">
        <v>45812</v>
      </c>
      <c r="G67" s="13"/>
      <c r="H67" s="75">
        <v>128.37</v>
      </c>
      <c r="I67" s="28" t="s">
        <v>122</v>
      </c>
      <c r="J67" s="28" t="s">
        <v>427</v>
      </c>
    </row>
    <row r="68" spans="1:10" x14ac:dyDescent="0.3">
      <c r="A68" s="34">
        <v>40</v>
      </c>
      <c r="B68" s="30" t="s">
        <v>436</v>
      </c>
      <c r="C68" s="31" t="s">
        <v>159</v>
      </c>
      <c r="D68" s="32" t="s">
        <v>455</v>
      </c>
      <c r="E68" s="39">
        <v>11335355</v>
      </c>
      <c r="F68" s="62">
        <v>45812</v>
      </c>
      <c r="G68" s="13"/>
      <c r="H68" s="75">
        <v>138.29</v>
      </c>
      <c r="I68" s="28" t="s">
        <v>122</v>
      </c>
      <c r="J68" s="28" t="s">
        <v>427</v>
      </c>
    </row>
    <row r="69" spans="1:10" x14ac:dyDescent="0.3">
      <c r="A69" s="34">
        <v>40</v>
      </c>
      <c r="B69" s="30" t="s">
        <v>433</v>
      </c>
      <c r="C69" s="31" t="s">
        <v>233</v>
      </c>
      <c r="D69" s="32" t="s">
        <v>456</v>
      </c>
      <c r="E69" s="39">
        <v>11442488</v>
      </c>
      <c r="F69" s="62">
        <v>45812</v>
      </c>
      <c r="G69" s="13"/>
      <c r="H69" s="55">
        <v>16479.260000000002</v>
      </c>
      <c r="I69" s="28" t="s">
        <v>122</v>
      </c>
      <c r="J69" s="28" t="s">
        <v>427</v>
      </c>
    </row>
    <row r="70" spans="1:10" x14ac:dyDescent="0.3">
      <c r="A70" s="34">
        <v>40</v>
      </c>
      <c r="B70" s="30" t="s">
        <v>433</v>
      </c>
      <c r="C70" s="31" t="s">
        <v>457</v>
      </c>
      <c r="D70" s="32" t="s">
        <v>458</v>
      </c>
      <c r="E70" s="39">
        <v>11442488</v>
      </c>
      <c r="F70" s="62">
        <v>45812</v>
      </c>
      <c r="G70" s="13"/>
      <c r="H70" s="55">
        <v>1569.82</v>
      </c>
      <c r="I70" s="28" t="s">
        <v>122</v>
      </c>
      <c r="J70" s="28" t="s">
        <v>427</v>
      </c>
    </row>
    <row r="71" spans="1:10" x14ac:dyDescent="0.3">
      <c r="A71" s="34">
        <v>40</v>
      </c>
      <c r="B71" s="30" t="s">
        <v>436</v>
      </c>
      <c r="C71" s="31" t="s">
        <v>233</v>
      </c>
      <c r="D71" s="32" t="s">
        <v>459</v>
      </c>
      <c r="E71" s="39">
        <v>11335355</v>
      </c>
      <c r="F71" s="62">
        <v>45812</v>
      </c>
      <c r="G71" s="13"/>
      <c r="H71" s="100">
        <v>5315.89</v>
      </c>
      <c r="I71" s="28" t="s">
        <v>122</v>
      </c>
      <c r="J71" s="28" t="s">
        <v>427</v>
      </c>
    </row>
    <row r="72" spans="1:10" x14ac:dyDescent="0.3">
      <c r="A72" s="34">
        <v>40</v>
      </c>
      <c r="B72" s="30" t="s">
        <v>436</v>
      </c>
      <c r="C72" s="31" t="s">
        <v>457</v>
      </c>
      <c r="D72" s="32" t="s">
        <v>460</v>
      </c>
      <c r="E72" s="39">
        <v>11335355</v>
      </c>
      <c r="F72" s="62">
        <v>45812</v>
      </c>
      <c r="G72" s="13"/>
      <c r="H72" s="75">
        <v>506.40000000000003</v>
      </c>
      <c r="I72" s="28" t="s">
        <v>122</v>
      </c>
      <c r="J72" s="28" t="s">
        <v>427</v>
      </c>
    </row>
    <row r="73" spans="1:10" x14ac:dyDescent="0.3">
      <c r="A73" s="34">
        <v>40</v>
      </c>
      <c r="B73" s="30" t="s">
        <v>433</v>
      </c>
      <c r="C73" s="31" t="s">
        <v>231</v>
      </c>
      <c r="D73" s="32" t="s">
        <v>461</v>
      </c>
      <c r="E73" s="39">
        <v>11442488</v>
      </c>
      <c r="F73" s="62">
        <v>45812</v>
      </c>
      <c r="G73" s="13"/>
      <c r="H73" s="55">
        <v>27375.300000000003</v>
      </c>
      <c r="I73" s="28" t="s">
        <v>122</v>
      </c>
      <c r="J73" s="28" t="s">
        <v>427</v>
      </c>
    </row>
    <row r="74" spans="1:10" x14ac:dyDescent="0.3">
      <c r="A74" s="34">
        <v>40</v>
      </c>
      <c r="B74" s="30" t="s">
        <v>436</v>
      </c>
      <c r="C74" s="31" t="s">
        <v>231</v>
      </c>
      <c r="D74" s="32" t="s">
        <v>462</v>
      </c>
      <c r="E74" s="39">
        <v>11335355</v>
      </c>
      <c r="F74" s="62">
        <v>45812</v>
      </c>
      <c r="G74" s="13"/>
      <c r="H74" s="75">
        <v>8830.7300000000014</v>
      </c>
      <c r="I74" s="28" t="s">
        <v>122</v>
      </c>
      <c r="J74" s="28" t="s">
        <v>427</v>
      </c>
    </row>
    <row r="75" spans="1:10" x14ac:dyDescent="0.3">
      <c r="A75" s="30">
        <v>25</v>
      </c>
      <c r="B75" s="23" t="s">
        <v>305</v>
      </c>
      <c r="C75" s="25" t="s">
        <v>306</v>
      </c>
      <c r="D75" s="25" t="s">
        <v>307</v>
      </c>
      <c r="E75" s="31">
        <v>919</v>
      </c>
      <c r="F75" s="61">
        <v>45812</v>
      </c>
      <c r="G75" s="13"/>
      <c r="H75" s="55">
        <v>418.5</v>
      </c>
      <c r="I75" s="28" t="s">
        <v>115</v>
      </c>
      <c r="J75" s="28" t="s">
        <v>427</v>
      </c>
    </row>
    <row r="76" spans="1:10" x14ac:dyDescent="0.3">
      <c r="A76" s="34">
        <v>13</v>
      </c>
      <c r="B76" s="23" t="s">
        <v>195</v>
      </c>
      <c r="C76" s="24" t="s">
        <v>463</v>
      </c>
      <c r="D76" s="25" t="s">
        <v>464</v>
      </c>
      <c r="E76" s="31" t="s">
        <v>198</v>
      </c>
      <c r="F76" s="61">
        <v>45812</v>
      </c>
      <c r="G76" s="13"/>
      <c r="H76" s="55">
        <v>3138.8</v>
      </c>
      <c r="I76" s="28" t="s">
        <v>115</v>
      </c>
      <c r="J76" s="28" t="s">
        <v>427</v>
      </c>
    </row>
    <row r="77" spans="1:10" x14ac:dyDescent="0.3">
      <c r="A77" s="34">
        <v>13</v>
      </c>
      <c r="B77" s="23" t="s">
        <v>195</v>
      </c>
      <c r="C77" s="31" t="s">
        <v>196</v>
      </c>
      <c r="D77" s="25" t="s">
        <v>465</v>
      </c>
      <c r="E77" s="31" t="s">
        <v>198</v>
      </c>
      <c r="F77" s="59">
        <v>45812</v>
      </c>
      <c r="G77" s="13"/>
      <c r="H77" s="55">
        <v>379.27</v>
      </c>
      <c r="I77" s="28" t="s">
        <v>115</v>
      </c>
      <c r="J77" s="28" t="s">
        <v>427</v>
      </c>
    </row>
    <row r="78" spans="1:10" x14ac:dyDescent="0.3">
      <c r="A78" s="34">
        <v>40</v>
      </c>
      <c r="B78" s="30" t="s">
        <v>436</v>
      </c>
      <c r="C78" s="31" t="s">
        <v>150</v>
      </c>
      <c r="D78" s="32" t="s">
        <v>466</v>
      </c>
      <c r="E78" s="39">
        <v>11335355</v>
      </c>
      <c r="F78" s="62">
        <v>45812</v>
      </c>
      <c r="G78" s="13"/>
      <c r="H78" s="75">
        <v>3668.58</v>
      </c>
      <c r="I78" s="28" t="s">
        <v>122</v>
      </c>
      <c r="J78" s="28" t="s">
        <v>427</v>
      </c>
    </row>
    <row r="79" spans="1:10" x14ac:dyDescent="0.3">
      <c r="A79" s="34">
        <v>40</v>
      </c>
      <c r="B79" s="30" t="s">
        <v>436</v>
      </c>
      <c r="C79" s="31" t="s">
        <v>150</v>
      </c>
      <c r="D79" s="32" t="s">
        <v>467</v>
      </c>
      <c r="E79" s="39">
        <v>11335355</v>
      </c>
      <c r="F79" s="62">
        <v>45812</v>
      </c>
      <c r="G79" s="13"/>
      <c r="H79" s="75">
        <v>515.53</v>
      </c>
      <c r="I79" s="28" t="s">
        <v>122</v>
      </c>
      <c r="J79" s="28" t="s">
        <v>427</v>
      </c>
    </row>
    <row r="80" spans="1:10" x14ac:dyDescent="0.3">
      <c r="A80" s="29">
        <v>2</v>
      </c>
      <c r="B80" s="30" t="s">
        <v>116</v>
      </c>
      <c r="C80" s="31" t="s">
        <v>113</v>
      </c>
      <c r="D80" s="32" t="s">
        <v>340</v>
      </c>
      <c r="E80" s="33"/>
      <c r="F80" s="61">
        <v>45813</v>
      </c>
      <c r="G80" s="33">
        <v>1700000</v>
      </c>
      <c r="H80" s="75"/>
      <c r="I80" s="28" t="s">
        <v>115</v>
      </c>
      <c r="J80" s="28"/>
    </row>
    <row r="81" spans="1:10" x14ac:dyDescent="0.3">
      <c r="A81" s="23">
        <v>83</v>
      </c>
      <c r="B81" s="23" t="s">
        <v>112</v>
      </c>
      <c r="C81" s="24" t="s">
        <v>113</v>
      </c>
      <c r="D81" s="25" t="s">
        <v>468</v>
      </c>
      <c r="E81" s="24" t="s">
        <v>349</v>
      </c>
      <c r="F81" s="59">
        <v>45813</v>
      </c>
      <c r="G81" s="13"/>
      <c r="H81" s="76">
        <v>101.05</v>
      </c>
      <c r="I81" s="28" t="s">
        <v>115</v>
      </c>
      <c r="J81" s="28" t="s">
        <v>427</v>
      </c>
    </row>
    <row r="82" spans="1:10" x14ac:dyDescent="0.3">
      <c r="A82" s="34">
        <v>13</v>
      </c>
      <c r="B82" s="23" t="s">
        <v>195</v>
      </c>
      <c r="C82" s="31" t="s">
        <v>196</v>
      </c>
      <c r="D82" s="25" t="s">
        <v>469</v>
      </c>
      <c r="E82" s="31" t="s">
        <v>198</v>
      </c>
      <c r="F82" s="59">
        <v>45813</v>
      </c>
      <c r="G82" s="13"/>
      <c r="H82" s="55">
        <v>3547.5899999999997</v>
      </c>
      <c r="I82" s="28" t="s">
        <v>115</v>
      </c>
      <c r="J82" s="28" t="s">
        <v>427</v>
      </c>
    </row>
    <row r="83" spans="1:10" x14ac:dyDescent="0.3">
      <c r="A83" s="34">
        <v>67</v>
      </c>
      <c r="B83" s="30" t="s">
        <v>178</v>
      </c>
      <c r="C83" s="31" t="s">
        <v>124</v>
      </c>
      <c r="D83" s="32" t="s">
        <v>470</v>
      </c>
      <c r="E83" s="31">
        <v>2039</v>
      </c>
      <c r="F83" s="61">
        <v>45813</v>
      </c>
      <c r="G83" s="13"/>
      <c r="H83" s="55">
        <v>27795.29</v>
      </c>
      <c r="I83" s="28" t="s">
        <v>115</v>
      </c>
      <c r="J83" s="28" t="s">
        <v>427</v>
      </c>
    </row>
    <row r="84" spans="1:10" x14ac:dyDescent="0.3">
      <c r="A84" s="34">
        <v>29</v>
      </c>
      <c r="B84" s="30" t="s">
        <v>181</v>
      </c>
      <c r="C84" s="31" t="s">
        <v>124</v>
      </c>
      <c r="D84" s="32" t="s">
        <v>471</v>
      </c>
      <c r="E84" s="31">
        <v>2036</v>
      </c>
      <c r="F84" s="61">
        <v>45813</v>
      </c>
      <c r="G84" s="13"/>
      <c r="H84" s="55">
        <v>20401.12</v>
      </c>
      <c r="I84" s="28" t="s">
        <v>115</v>
      </c>
      <c r="J84" s="28" t="s">
        <v>427</v>
      </c>
    </row>
    <row r="85" spans="1:10" x14ac:dyDescent="0.3">
      <c r="A85" s="34">
        <v>77</v>
      </c>
      <c r="B85" s="38" t="s">
        <v>134</v>
      </c>
      <c r="C85" s="31" t="s">
        <v>472</v>
      </c>
      <c r="D85" s="32" t="s">
        <v>473</v>
      </c>
      <c r="E85" s="31">
        <v>623</v>
      </c>
      <c r="F85" s="61">
        <v>45813</v>
      </c>
      <c r="G85" s="13"/>
      <c r="H85" s="55">
        <v>1043.2</v>
      </c>
      <c r="I85" s="28" t="s">
        <v>115</v>
      </c>
      <c r="J85" s="28" t="s">
        <v>427</v>
      </c>
    </row>
    <row r="86" spans="1:10" x14ac:dyDescent="0.3">
      <c r="A86" s="34">
        <v>30</v>
      </c>
      <c r="B86" s="30" t="s">
        <v>123</v>
      </c>
      <c r="C86" s="31" t="s">
        <v>124</v>
      </c>
      <c r="D86" s="32" t="s">
        <v>474</v>
      </c>
      <c r="E86" s="31">
        <v>735</v>
      </c>
      <c r="F86" s="61">
        <v>45813</v>
      </c>
      <c r="G86" s="13"/>
      <c r="H86" s="55">
        <v>9800</v>
      </c>
      <c r="I86" s="28" t="s">
        <v>115</v>
      </c>
      <c r="J86" s="28" t="s">
        <v>427</v>
      </c>
    </row>
    <row r="87" spans="1:10" x14ac:dyDescent="0.3">
      <c r="A87" s="34">
        <v>30</v>
      </c>
      <c r="B87" s="30" t="s">
        <v>123</v>
      </c>
      <c r="C87" s="31" t="s">
        <v>124</v>
      </c>
      <c r="D87" s="32" t="s">
        <v>475</v>
      </c>
      <c r="E87" s="31">
        <v>734</v>
      </c>
      <c r="F87" s="61">
        <v>45813</v>
      </c>
      <c r="G87" s="13"/>
      <c r="H87" s="55">
        <v>270</v>
      </c>
      <c r="I87" s="28" t="s">
        <v>115</v>
      </c>
      <c r="J87" s="28" t="s">
        <v>427</v>
      </c>
    </row>
    <row r="88" spans="1:10" x14ac:dyDescent="0.3">
      <c r="A88" s="34">
        <v>11</v>
      </c>
      <c r="B88" s="30" t="s">
        <v>167</v>
      </c>
      <c r="C88" s="32" t="s">
        <v>168</v>
      </c>
      <c r="D88" s="32" t="s">
        <v>476</v>
      </c>
      <c r="E88" s="35" t="s">
        <v>170</v>
      </c>
      <c r="F88" s="59">
        <v>45813</v>
      </c>
      <c r="G88" s="13"/>
      <c r="H88" s="55">
        <v>1200277.3</v>
      </c>
      <c r="I88" s="28" t="s">
        <v>115</v>
      </c>
      <c r="J88" s="28" t="s">
        <v>427</v>
      </c>
    </row>
    <row r="89" spans="1:10" x14ac:dyDescent="0.3">
      <c r="A89" s="30">
        <v>17</v>
      </c>
      <c r="B89" s="30" t="s">
        <v>131</v>
      </c>
      <c r="C89" s="31" t="s">
        <v>124</v>
      </c>
      <c r="D89" s="32" t="s">
        <v>477</v>
      </c>
      <c r="E89" s="31">
        <v>2046</v>
      </c>
      <c r="F89" s="61">
        <v>45813</v>
      </c>
      <c r="G89" s="13"/>
      <c r="H89" s="75">
        <v>101230.59</v>
      </c>
      <c r="I89" s="28" t="s">
        <v>115</v>
      </c>
      <c r="J89" s="28" t="s">
        <v>427</v>
      </c>
    </row>
    <row r="90" spans="1:10" x14ac:dyDescent="0.3">
      <c r="A90" s="34">
        <v>11</v>
      </c>
      <c r="B90" s="30" t="s">
        <v>167</v>
      </c>
      <c r="C90" s="32" t="s">
        <v>168</v>
      </c>
      <c r="D90" s="32" t="s">
        <v>478</v>
      </c>
      <c r="E90" s="35" t="s">
        <v>170</v>
      </c>
      <c r="F90" s="59">
        <v>45813</v>
      </c>
      <c r="G90" s="13"/>
      <c r="H90" s="55">
        <v>274423.40999999997</v>
      </c>
      <c r="I90" s="28" t="s">
        <v>115</v>
      </c>
      <c r="J90" s="28" t="s">
        <v>427</v>
      </c>
    </row>
    <row r="91" spans="1:10" x14ac:dyDescent="0.3">
      <c r="A91" s="29">
        <v>2</v>
      </c>
      <c r="B91" s="30" t="s">
        <v>116</v>
      </c>
      <c r="C91" s="31" t="s">
        <v>113</v>
      </c>
      <c r="D91" s="32" t="s">
        <v>479</v>
      </c>
      <c r="E91" s="101"/>
      <c r="F91" s="61">
        <v>45814</v>
      </c>
      <c r="G91" s="101">
        <v>1000000.01</v>
      </c>
      <c r="H91" s="55"/>
      <c r="I91" s="28" t="s">
        <v>115</v>
      </c>
      <c r="J91" s="28"/>
    </row>
    <row r="92" spans="1:10" x14ac:dyDescent="0.3">
      <c r="A92" s="29">
        <v>3</v>
      </c>
      <c r="B92" s="30" t="s">
        <v>116</v>
      </c>
      <c r="C92" s="31" t="s">
        <v>113</v>
      </c>
      <c r="D92" s="32" t="s">
        <v>480</v>
      </c>
      <c r="E92" s="101"/>
      <c r="F92" s="61">
        <v>45814</v>
      </c>
      <c r="G92" s="101">
        <v>1546.79</v>
      </c>
      <c r="H92" s="55"/>
      <c r="I92" s="28" t="s">
        <v>115</v>
      </c>
      <c r="J92" s="28"/>
    </row>
    <row r="93" spans="1:10" x14ac:dyDescent="0.3">
      <c r="A93" s="29">
        <v>3</v>
      </c>
      <c r="B93" s="30" t="s">
        <v>116</v>
      </c>
      <c r="C93" s="31" t="s">
        <v>113</v>
      </c>
      <c r="D93" s="32" t="s">
        <v>481</v>
      </c>
      <c r="E93" s="101"/>
      <c r="F93" s="61">
        <v>45814</v>
      </c>
      <c r="G93" s="101">
        <v>8500</v>
      </c>
      <c r="H93" s="55"/>
      <c r="I93" s="28" t="s">
        <v>115</v>
      </c>
      <c r="J93" s="28"/>
    </row>
    <row r="94" spans="1:10" x14ac:dyDescent="0.3">
      <c r="A94" s="29">
        <v>3</v>
      </c>
      <c r="B94" s="30" t="s">
        <v>116</v>
      </c>
      <c r="C94" s="31" t="s">
        <v>113</v>
      </c>
      <c r="D94" s="32" t="s">
        <v>482</v>
      </c>
      <c r="E94" s="101"/>
      <c r="F94" s="61">
        <v>45814</v>
      </c>
      <c r="G94" s="101">
        <v>11663.03</v>
      </c>
      <c r="H94" s="55"/>
      <c r="I94" s="28" t="s">
        <v>115</v>
      </c>
      <c r="J94" s="28"/>
    </row>
    <row r="95" spans="1:10" x14ac:dyDescent="0.3">
      <c r="A95" s="29">
        <v>3</v>
      </c>
      <c r="B95" s="30" t="s">
        <v>116</v>
      </c>
      <c r="C95" s="31" t="s">
        <v>113</v>
      </c>
      <c r="D95" s="32" t="s">
        <v>483</v>
      </c>
      <c r="E95" s="101"/>
      <c r="F95" s="61">
        <v>45814</v>
      </c>
      <c r="G95" s="101">
        <v>1200</v>
      </c>
      <c r="H95" s="55"/>
      <c r="I95" s="28" t="s">
        <v>115</v>
      </c>
      <c r="J95" s="28"/>
    </row>
    <row r="96" spans="1:10" x14ac:dyDescent="0.3">
      <c r="A96" s="29">
        <v>3</v>
      </c>
      <c r="B96" s="30" t="s">
        <v>116</v>
      </c>
      <c r="C96" s="31" t="s">
        <v>113</v>
      </c>
      <c r="D96" s="32" t="s">
        <v>484</v>
      </c>
      <c r="E96" s="101"/>
      <c r="F96" s="61">
        <v>45814</v>
      </c>
      <c r="G96" s="101">
        <v>1474.2</v>
      </c>
      <c r="H96" s="55"/>
      <c r="I96" s="28" t="s">
        <v>115</v>
      </c>
      <c r="J96" s="28"/>
    </row>
    <row r="97" spans="1:10" x14ac:dyDescent="0.3">
      <c r="A97" s="29">
        <v>3</v>
      </c>
      <c r="B97" s="30" t="s">
        <v>116</v>
      </c>
      <c r="C97" s="31" t="s">
        <v>113</v>
      </c>
      <c r="D97" s="32" t="s">
        <v>485</v>
      </c>
      <c r="E97" s="101"/>
      <c r="F97" s="61">
        <v>45814</v>
      </c>
      <c r="G97" s="101">
        <v>6500</v>
      </c>
      <c r="H97" s="55"/>
      <c r="I97" s="28" t="s">
        <v>115</v>
      </c>
      <c r="J97" s="28"/>
    </row>
    <row r="98" spans="1:10" x14ac:dyDescent="0.3">
      <c r="A98" s="29">
        <v>3</v>
      </c>
      <c r="B98" s="30" t="s">
        <v>116</v>
      </c>
      <c r="C98" s="31" t="s">
        <v>113</v>
      </c>
      <c r="D98" s="32" t="s">
        <v>486</v>
      </c>
      <c r="E98" s="101"/>
      <c r="F98" s="61">
        <v>45814</v>
      </c>
      <c r="G98" s="101">
        <v>880</v>
      </c>
      <c r="H98" s="55"/>
      <c r="I98" s="28" t="s">
        <v>115</v>
      </c>
      <c r="J98" s="28"/>
    </row>
    <row r="99" spans="1:10" x14ac:dyDescent="0.3">
      <c r="A99" s="29">
        <v>3</v>
      </c>
      <c r="B99" s="30" t="s">
        <v>116</v>
      </c>
      <c r="C99" s="31" t="s">
        <v>113</v>
      </c>
      <c r="D99" s="32" t="s">
        <v>487</v>
      </c>
      <c r="E99" s="101"/>
      <c r="F99" s="61">
        <v>45814</v>
      </c>
      <c r="G99" s="101">
        <v>10535</v>
      </c>
      <c r="H99" s="55"/>
      <c r="I99" s="28" t="s">
        <v>115</v>
      </c>
      <c r="J99" s="28"/>
    </row>
    <row r="100" spans="1:10" x14ac:dyDescent="0.3">
      <c r="A100" s="29">
        <v>3</v>
      </c>
      <c r="B100" s="30" t="s">
        <v>116</v>
      </c>
      <c r="C100" s="31" t="s">
        <v>113</v>
      </c>
      <c r="D100" s="32" t="s">
        <v>488</v>
      </c>
      <c r="E100" s="101"/>
      <c r="F100" s="61">
        <v>45814</v>
      </c>
      <c r="G100" s="101">
        <v>638.04</v>
      </c>
      <c r="H100" s="55"/>
      <c r="I100" s="28" t="s">
        <v>115</v>
      </c>
      <c r="J100" s="28"/>
    </row>
    <row r="101" spans="1:10" x14ac:dyDescent="0.3">
      <c r="A101" s="29">
        <v>3</v>
      </c>
      <c r="B101" s="30" t="s">
        <v>116</v>
      </c>
      <c r="C101" s="31" t="s">
        <v>113</v>
      </c>
      <c r="D101" s="32" t="s">
        <v>489</v>
      </c>
      <c r="E101" s="101"/>
      <c r="F101" s="61">
        <v>45814</v>
      </c>
      <c r="G101" s="101">
        <v>1584.58</v>
      </c>
      <c r="H101" s="55"/>
      <c r="I101" s="28" t="s">
        <v>115</v>
      </c>
      <c r="J101" s="28"/>
    </row>
    <row r="102" spans="1:10" x14ac:dyDescent="0.3">
      <c r="A102" s="29">
        <v>3</v>
      </c>
      <c r="B102" s="30" t="s">
        <v>116</v>
      </c>
      <c r="C102" s="31" t="s">
        <v>113</v>
      </c>
      <c r="D102" s="32" t="s">
        <v>490</v>
      </c>
      <c r="E102" s="101"/>
      <c r="F102" s="61">
        <v>45814</v>
      </c>
      <c r="G102" s="101">
        <v>318.58999999999997</v>
      </c>
      <c r="H102" s="55"/>
      <c r="I102" s="28" t="s">
        <v>115</v>
      </c>
      <c r="J102" s="28"/>
    </row>
    <row r="103" spans="1:10" x14ac:dyDescent="0.3">
      <c r="A103" s="34">
        <v>11</v>
      </c>
      <c r="B103" s="30" t="s">
        <v>167</v>
      </c>
      <c r="C103" s="32" t="s">
        <v>168</v>
      </c>
      <c r="D103" s="40" t="s">
        <v>491</v>
      </c>
      <c r="E103" s="35" t="s">
        <v>170</v>
      </c>
      <c r="F103" s="61">
        <v>45814</v>
      </c>
      <c r="G103" s="13"/>
      <c r="H103" s="27">
        <v>274.39</v>
      </c>
      <c r="I103" s="28" t="s">
        <v>115</v>
      </c>
      <c r="J103" s="28" t="s">
        <v>427</v>
      </c>
    </row>
    <row r="104" spans="1:10" x14ac:dyDescent="0.3">
      <c r="A104" s="34">
        <v>13</v>
      </c>
      <c r="B104" s="30" t="s">
        <v>186</v>
      </c>
      <c r="C104" s="32" t="s">
        <v>168</v>
      </c>
      <c r="D104" s="40" t="s">
        <v>492</v>
      </c>
      <c r="E104" s="35" t="s">
        <v>170</v>
      </c>
      <c r="F104" s="61">
        <v>45814</v>
      </c>
      <c r="G104" s="13"/>
      <c r="H104" s="27">
        <v>325.62</v>
      </c>
      <c r="I104" s="28" t="s">
        <v>115</v>
      </c>
      <c r="J104" s="28" t="s">
        <v>427</v>
      </c>
    </row>
    <row r="105" spans="1:10" x14ac:dyDescent="0.3">
      <c r="A105" s="34">
        <v>11</v>
      </c>
      <c r="B105" s="30" t="s">
        <v>167</v>
      </c>
      <c r="C105" s="32" t="s">
        <v>168</v>
      </c>
      <c r="D105" s="40" t="s">
        <v>493</v>
      </c>
      <c r="E105" s="35" t="s">
        <v>170</v>
      </c>
      <c r="F105" s="61">
        <v>45814</v>
      </c>
      <c r="G105" s="13"/>
      <c r="H105" s="102">
        <v>455.4</v>
      </c>
      <c r="I105" s="28" t="s">
        <v>115</v>
      </c>
      <c r="J105" s="28" t="s">
        <v>427</v>
      </c>
    </row>
    <row r="106" spans="1:10" x14ac:dyDescent="0.3">
      <c r="A106" s="34">
        <v>77</v>
      </c>
      <c r="B106" s="30" t="s">
        <v>134</v>
      </c>
      <c r="C106" s="32" t="s">
        <v>153</v>
      </c>
      <c r="D106" s="25" t="s">
        <v>494</v>
      </c>
      <c r="E106" s="31">
        <v>30606</v>
      </c>
      <c r="F106" s="61">
        <v>45814</v>
      </c>
      <c r="G106" s="13"/>
      <c r="H106" s="102">
        <v>638.04</v>
      </c>
      <c r="I106" s="28" t="s">
        <v>115</v>
      </c>
      <c r="J106" s="28" t="s">
        <v>427</v>
      </c>
    </row>
    <row r="107" spans="1:10" x14ac:dyDescent="0.3">
      <c r="A107" s="34">
        <v>41</v>
      </c>
      <c r="B107" s="30" t="s">
        <v>322</v>
      </c>
      <c r="C107" s="31" t="s">
        <v>319</v>
      </c>
      <c r="D107" s="32" t="s">
        <v>495</v>
      </c>
      <c r="E107" s="35">
        <v>109</v>
      </c>
      <c r="F107" s="59">
        <v>45814</v>
      </c>
      <c r="G107" s="13"/>
      <c r="H107" s="102">
        <v>880</v>
      </c>
      <c r="I107" s="28" t="s">
        <v>115</v>
      </c>
      <c r="J107" s="28" t="s">
        <v>427</v>
      </c>
    </row>
    <row r="108" spans="1:10" x14ac:dyDescent="0.3">
      <c r="A108" s="34">
        <v>17</v>
      </c>
      <c r="B108" s="30" t="s">
        <v>131</v>
      </c>
      <c r="C108" s="31" t="s">
        <v>132</v>
      </c>
      <c r="D108" s="32" t="s">
        <v>496</v>
      </c>
      <c r="E108" s="35">
        <v>83</v>
      </c>
      <c r="F108" s="61">
        <v>45814</v>
      </c>
      <c r="G108" s="13"/>
      <c r="H108" s="27">
        <v>1200</v>
      </c>
      <c r="I108" s="28" t="s">
        <v>115</v>
      </c>
      <c r="J108" s="28" t="s">
        <v>427</v>
      </c>
    </row>
    <row r="109" spans="1:10" x14ac:dyDescent="0.3">
      <c r="A109" s="34">
        <v>21</v>
      </c>
      <c r="B109" s="30" t="s">
        <v>119</v>
      </c>
      <c r="C109" s="31" t="s">
        <v>120</v>
      </c>
      <c r="D109" s="32" t="s">
        <v>497</v>
      </c>
      <c r="E109" s="31">
        <v>6226</v>
      </c>
      <c r="F109" s="59">
        <v>45814</v>
      </c>
      <c r="G109" s="13"/>
      <c r="H109" s="102">
        <v>1200</v>
      </c>
      <c r="I109" s="28" t="s">
        <v>115</v>
      </c>
      <c r="J109" s="28" t="s">
        <v>427</v>
      </c>
    </row>
    <row r="110" spans="1:10" x14ac:dyDescent="0.3">
      <c r="A110" s="34">
        <v>21</v>
      </c>
      <c r="B110" s="30" t="s">
        <v>119</v>
      </c>
      <c r="C110" s="31" t="s">
        <v>120</v>
      </c>
      <c r="D110" s="32" t="s">
        <v>497</v>
      </c>
      <c r="E110" s="31">
        <v>6230</v>
      </c>
      <c r="F110" s="59">
        <v>45814</v>
      </c>
      <c r="G110" s="13"/>
      <c r="H110" s="102">
        <v>1474.2</v>
      </c>
      <c r="I110" s="28" t="s">
        <v>115</v>
      </c>
      <c r="J110" s="28" t="s">
        <v>427</v>
      </c>
    </row>
    <row r="111" spans="1:10" x14ac:dyDescent="0.3">
      <c r="A111" s="34">
        <v>11</v>
      </c>
      <c r="B111" s="30" t="s">
        <v>498</v>
      </c>
      <c r="C111" s="32" t="s">
        <v>168</v>
      </c>
      <c r="D111" s="32" t="s">
        <v>499</v>
      </c>
      <c r="E111" s="35" t="s">
        <v>170</v>
      </c>
      <c r="F111" s="59">
        <v>45814</v>
      </c>
      <c r="G111" s="13"/>
      <c r="H111" s="102">
        <v>1508.1</v>
      </c>
      <c r="I111" s="28" t="s">
        <v>115</v>
      </c>
      <c r="J111" s="28" t="s">
        <v>427</v>
      </c>
    </row>
    <row r="112" spans="1:10" x14ac:dyDescent="0.3">
      <c r="A112" s="34">
        <v>77</v>
      </c>
      <c r="B112" s="30" t="s">
        <v>134</v>
      </c>
      <c r="C112" s="32" t="s">
        <v>153</v>
      </c>
      <c r="D112" s="32" t="s">
        <v>500</v>
      </c>
      <c r="E112" s="35">
        <v>30605</v>
      </c>
      <c r="F112" s="59">
        <v>45814</v>
      </c>
      <c r="G112" s="13"/>
      <c r="H112" s="102">
        <v>1584.58</v>
      </c>
      <c r="I112" s="28" t="s">
        <v>115</v>
      </c>
      <c r="J112" s="28" t="s">
        <v>427</v>
      </c>
    </row>
    <row r="113" spans="1:10" x14ac:dyDescent="0.3">
      <c r="A113" s="34">
        <v>14</v>
      </c>
      <c r="B113" s="30" t="s">
        <v>297</v>
      </c>
      <c r="C113" s="31" t="s">
        <v>298</v>
      </c>
      <c r="D113" s="32" t="s">
        <v>501</v>
      </c>
      <c r="E113" s="31">
        <v>5290537</v>
      </c>
      <c r="F113" s="61">
        <v>45814</v>
      </c>
      <c r="G113" s="13"/>
      <c r="H113" s="27">
        <v>1585.68</v>
      </c>
      <c r="I113" s="28" t="s">
        <v>115</v>
      </c>
      <c r="J113" s="28" t="s">
        <v>427</v>
      </c>
    </row>
    <row r="114" spans="1:10" x14ac:dyDescent="0.3">
      <c r="A114" s="34">
        <v>59</v>
      </c>
      <c r="B114" s="30" t="s">
        <v>325</v>
      </c>
      <c r="C114" s="31" t="s">
        <v>326</v>
      </c>
      <c r="D114" s="32" t="s">
        <v>502</v>
      </c>
      <c r="E114" s="35">
        <v>154</v>
      </c>
      <c r="F114" s="59">
        <v>45814</v>
      </c>
      <c r="G114" s="13"/>
      <c r="H114" s="27">
        <v>1734.35</v>
      </c>
      <c r="I114" s="28" t="s">
        <v>115</v>
      </c>
      <c r="J114" s="28" t="s">
        <v>427</v>
      </c>
    </row>
    <row r="115" spans="1:10" x14ac:dyDescent="0.3">
      <c r="A115" s="34">
        <v>77</v>
      </c>
      <c r="B115" s="30" t="s">
        <v>134</v>
      </c>
      <c r="C115" s="31" t="s">
        <v>135</v>
      </c>
      <c r="D115" s="31" t="s">
        <v>503</v>
      </c>
      <c r="E115" s="35">
        <v>60</v>
      </c>
      <c r="F115" s="61">
        <v>45814</v>
      </c>
      <c r="G115" s="13"/>
      <c r="H115" s="27">
        <v>2500</v>
      </c>
      <c r="I115" s="28" t="s">
        <v>115</v>
      </c>
      <c r="J115" s="28" t="s">
        <v>427</v>
      </c>
    </row>
    <row r="116" spans="1:10" x14ac:dyDescent="0.3">
      <c r="A116" s="34">
        <v>17</v>
      </c>
      <c r="B116" s="30" t="s">
        <v>131</v>
      </c>
      <c r="C116" s="31" t="s">
        <v>192</v>
      </c>
      <c r="D116" s="32" t="s">
        <v>504</v>
      </c>
      <c r="E116" s="35">
        <v>19</v>
      </c>
      <c r="F116" s="59">
        <v>45814</v>
      </c>
      <c r="G116" s="13"/>
      <c r="H116" s="27">
        <v>5500</v>
      </c>
      <c r="I116" s="28" t="s">
        <v>115</v>
      </c>
      <c r="J116" s="28" t="s">
        <v>427</v>
      </c>
    </row>
    <row r="117" spans="1:10" x14ac:dyDescent="0.3">
      <c r="A117" s="34">
        <v>32</v>
      </c>
      <c r="B117" s="30" t="s">
        <v>323</v>
      </c>
      <c r="C117" s="31" t="s">
        <v>308</v>
      </c>
      <c r="D117" s="32" t="s">
        <v>505</v>
      </c>
      <c r="E117" s="35">
        <v>88</v>
      </c>
      <c r="F117" s="59">
        <v>45814</v>
      </c>
      <c r="G117" s="13"/>
      <c r="H117" s="27">
        <v>6232</v>
      </c>
      <c r="I117" s="28" t="s">
        <v>115</v>
      </c>
      <c r="J117" s="28" t="s">
        <v>427</v>
      </c>
    </row>
    <row r="118" spans="1:10" x14ac:dyDescent="0.3">
      <c r="A118" s="34">
        <v>17</v>
      </c>
      <c r="B118" s="30" t="s">
        <v>131</v>
      </c>
      <c r="C118" s="31" t="s">
        <v>184</v>
      </c>
      <c r="D118" s="32" t="s">
        <v>506</v>
      </c>
      <c r="E118" s="35">
        <v>18</v>
      </c>
      <c r="F118" s="61">
        <v>45814</v>
      </c>
      <c r="G118" s="13"/>
      <c r="H118" s="102">
        <v>6500</v>
      </c>
      <c r="I118" s="28" t="s">
        <v>115</v>
      </c>
      <c r="J118" s="28" t="s">
        <v>427</v>
      </c>
    </row>
    <row r="119" spans="1:10" x14ac:dyDescent="0.3">
      <c r="A119" s="34">
        <v>17</v>
      </c>
      <c r="B119" s="38" t="s">
        <v>131</v>
      </c>
      <c r="C119" s="31" t="s">
        <v>137</v>
      </c>
      <c r="D119" s="28" t="s">
        <v>507</v>
      </c>
      <c r="E119" s="35">
        <v>416</v>
      </c>
      <c r="F119" s="59">
        <v>45814</v>
      </c>
      <c r="G119" s="13"/>
      <c r="H119" s="27">
        <v>7460</v>
      </c>
      <c r="I119" s="28" t="s">
        <v>115</v>
      </c>
      <c r="J119" s="28" t="s">
        <v>427</v>
      </c>
    </row>
    <row r="120" spans="1:10" x14ac:dyDescent="0.3">
      <c r="A120" s="34">
        <v>11</v>
      </c>
      <c r="B120" s="30" t="s">
        <v>498</v>
      </c>
      <c r="C120" s="32" t="s">
        <v>168</v>
      </c>
      <c r="D120" s="32" t="s">
        <v>508</v>
      </c>
      <c r="E120" s="35" t="s">
        <v>170</v>
      </c>
      <c r="F120" s="59">
        <v>45814</v>
      </c>
      <c r="G120" s="13"/>
      <c r="H120" s="102">
        <v>8004.13</v>
      </c>
      <c r="I120" s="28" t="s">
        <v>115</v>
      </c>
      <c r="J120" s="28" t="s">
        <v>427</v>
      </c>
    </row>
    <row r="121" spans="1:10" x14ac:dyDescent="0.3">
      <c r="A121" s="34">
        <v>17</v>
      </c>
      <c r="B121" s="30" t="s">
        <v>131</v>
      </c>
      <c r="C121" s="31" t="s">
        <v>213</v>
      </c>
      <c r="D121" s="32" t="s">
        <v>509</v>
      </c>
      <c r="E121" s="31">
        <v>2</v>
      </c>
      <c r="F121" s="61">
        <v>45814</v>
      </c>
      <c r="G121" s="13"/>
      <c r="H121" s="27">
        <v>8500</v>
      </c>
      <c r="I121" s="28" t="s">
        <v>115</v>
      </c>
      <c r="J121" s="28" t="s">
        <v>427</v>
      </c>
    </row>
    <row r="122" spans="1:10" x14ac:dyDescent="0.3">
      <c r="A122" s="34">
        <v>31</v>
      </c>
      <c r="B122" s="30" t="s">
        <v>261</v>
      </c>
      <c r="C122" s="32" t="s">
        <v>262</v>
      </c>
      <c r="D122" s="32" t="s">
        <v>510</v>
      </c>
      <c r="E122" s="35">
        <v>370</v>
      </c>
      <c r="F122" s="61">
        <v>45814</v>
      </c>
      <c r="G122" s="13"/>
      <c r="H122" s="27">
        <v>5504.2996666666668</v>
      </c>
      <c r="I122" s="28" t="s">
        <v>122</v>
      </c>
      <c r="J122" s="28" t="s">
        <v>427</v>
      </c>
    </row>
    <row r="123" spans="1:10" x14ac:dyDescent="0.3">
      <c r="A123" s="34">
        <v>44</v>
      </c>
      <c r="B123" s="30" t="s">
        <v>316</v>
      </c>
      <c r="C123" s="31" t="s">
        <v>317</v>
      </c>
      <c r="D123" s="32" t="s">
        <v>511</v>
      </c>
      <c r="E123" s="35">
        <v>219</v>
      </c>
      <c r="F123" s="61">
        <v>45814</v>
      </c>
      <c r="G123" s="13"/>
      <c r="H123" s="102">
        <v>10535</v>
      </c>
      <c r="I123" s="28" t="s">
        <v>115</v>
      </c>
      <c r="J123" s="28" t="s">
        <v>427</v>
      </c>
    </row>
    <row r="124" spans="1:10" x14ac:dyDescent="0.3">
      <c r="A124" s="34">
        <v>17</v>
      </c>
      <c r="B124" s="30" t="s">
        <v>131</v>
      </c>
      <c r="C124" s="31" t="s">
        <v>143</v>
      </c>
      <c r="D124" s="32" t="s">
        <v>144</v>
      </c>
      <c r="E124" s="35">
        <v>478</v>
      </c>
      <c r="F124" s="61">
        <v>45814</v>
      </c>
      <c r="G124" s="13"/>
      <c r="H124" s="27">
        <v>11300</v>
      </c>
      <c r="I124" s="28" t="s">
        <v>115</v>
      </c>
      <c r="J124" s="28" t="s">
        <v>427</v>
      </c>
    </row>
    <row r="125" spans="1:10" x14ac:dyDescent="0.3">
      <c r="A125" s="34">
        <v>17</v>
      </c>
      <c r="B125" s="30" t="s">
        <v>131</v>
      </c>
      <c r="C125" s="31" t="s">
        <v>145</v>
      </c>
      <c r="D125" s="32" t="s">
        <v>512</v>
      </c>
      <c r="E125" s="35">
        <v>177</v>
      </c>
      <c r="F125" s="59">
        <v>45814</v>
      </c>
      <c r="G125" s="13"/>
      <c r="H125" s="102">
        <v>11663.03</v>
      </c>
      <c r="I125" s="28" t="s">
        <v>115</v>
      </c>
      <c r="J125" s="28" t="s">
        <v>427</v>
      </c>
    </row>
    <row r="126" spans="1:10" x14ac:dyDescent="0.3">
      <c r="A126" s="34">
        <v>17</v>
      </c>
      <c r="B126" s="30" t="s">
        <v>131</v>
      </c>
      <c r="C126" s="31" t="s">
        <v>147</v>
      </c>
      <c r="D126" s="32" t="s">
        <v>148</v>
      </c>
      <c r="E126" s="35">
        <v>21</v>
      </c>
      <c r="F126" s="61">
        <v>45814</v>
      </c>
      <c r="G126" s="13"/>
      <c r="H126" s="27">
        <v>16000</v>
      </c>
      <c r="I126" s="28" t="s">
        <v>115</v>
      </c>
      <c r="J126" s="28" t="s">
        <v>427</v>
      </c>
    </row>
    <row r="127" spans="1:10" x14ac:dyDescent="0.3">
      <c r="A127" s="34">
        <v>31</v>
      </c>
      <c r="B127" s="30" t="s">
        <v>261</v>
      </c>
      <c r="C127" s="32" t="s">
        <v>262</v>
      </c>
      <c r="D127" s="32" t="s">
        <v>510</v>
      </c>
      <c r="E127" s="35">
        <v>370</v>
      </c>
      <c r="F127" s="61">
        <v>45814</v>
      </c>
      <c r="G127" s="13"/>
      <c r="H127" s="27">
        <v>4209.1703333333335</v>
      </c>
      <c r="I127" s="28" t="s">
        <v>115</v>
      </c>
      <c r="J127" s="28" t="s">
        <v>427</v>
      </c>
    </row>
    <row r="128" spans="1:10" x14ac:dyDescent="0.3">
      <c r="A128" s="34">
        <v>30</v>
      </c>
      <c r="B128" s="30" t="s">
        <v>123</v>
      </c>
      <c r="C128" s="31" t="s">
        <v>124</v>
      </c>
      <c r="D128" s="32" t="s">
        <v>513</v>
      </c>
      <c r="E128" s="31"/>
      <c r="F128" s="61">
        <v>45814</v>
      </c>
      <c r="G128" s="13"/>
      <c r="H128" s="27">
        <v>16072.58</v>
      </c>
      <c r="I128" s="28" t="s">
        <v>115</v>
      </c>
      <c r="J128" s="28" t="s">
        <v>427</v>
      </c>
    </row>
    <row r="129" spans="1:10" x14ac:dyDescent="0.3">
      <c r="A129" s="34">
        <v>35</v>
      </c>
      <c r="B129" s="30" t="s">
        <v>310</v>
      </c>
      <c r="C129" s="31" t="s">
        <v>311</v>
      </c>
      <c r="D129" s="32" t="s">
        <v>514</v>
      </c>
      <c r="E129" s="35">
        <v>165</v>
      </c>
      <c r="F129" s="59">
        <v>45814</v>
      </c>
      <c r="G129" s="13"/>
      <c r="H129" s="27">
        <v>19230.64</v>
      </c>
      <c r="I129" s="28" t="s">
        <v>115</v>
      </c>
      <c r="J129" s="28" t="s">
        <v>427</v>
      </c>
    </row>
    <row r="130" spans="1:10" x14ac:dyDescent="0.3">
      <c r="A130" s="34">
        <v>35</v>
      </c>
      <c r="B130" s="30" t="s">
        <v>313</v>
      </c>
      <c r="C130" s="31" t="s">
        <v>314</v>
      </c>
      <c r="D130" s="32" t="s">
        <v>515</v>
      </c>
      <c r="E130" s="35">
        <v>292</v>
      </c>
      <c r="F130" s="59">
        <v>45814</v>
      </c>
      <c r="G130" s="13"/>
      <c r="H130" s="27">
        <v>19500</v>
      </c>
      <c r="I130" s="28" t="s">
        <v>115</v>
      </c>
      <c r="J130" s="28" t="s">
        <v>427</v>
      </c>
    </row>
    <row r="131" spans="1:10" x14ac:dyDescent="0.3">
      <c r="A131" s="34">
        <v>55</v>
      </c>
      <c r="B131" s="30" t="s">
        <v>284</v>
      </c>
      <c r="C131" s="31" t="s">
        <v>285</v>
      </c>
      <c r="D131" s="32" t="s">
        <v>516</v>
      </c>
      <c r="E131" s="35">
        <v>1457</v>
      </c>
      <c r="F131" s="59">
        <v>45814</v>
      </c>
      <c r="G131" s="13"/>
      <c r="H131" s="27">
        <v>25000</v>
      </c>
      <c r="I131" s="28" t="s">
        <v>115</v>
      </c>
      <c r="J131" s="28" t="s">
        <v>427</v>
      </c>
    </row>
    <row r="132" spans="1:10" x14ac:dyDescent="0.3">
      <c r="A132" s="30">
        <v>61</v>
      </c>
      <c r="B132" s="30" t="s">
        <v>149</v>
      </c>
      <c r="C132" s="32" t="s">
        <v>150</v>
      </c>
      <c r="D132" s="25" t="s">
        <v>517</v>
      </c>
      <c r="E132" s="31">
        <v>21</v>
      </c>
      <c r="F132" s="61">
        <v>45814</v>
      </c>
      <c r="G132" s="13"/>
      <c r="H132" s="27">
        <v>41477.019999999997</v>
      </c>
      <c r="I132" s="28" t="s">
        <v>115</v>
      </c>
      <c r="J132" s="28" t="s">
        <v>427</v>
      </c>
    </row>
    <row r="133" spans="1:10" x14ac:dyDescent="0.3">
      <c r="A133" s="34">
        <v>16</v>
      </c>
      <c r="B133" s="30" t="s">
        <v>158</v>
      </c>
      <c r="C133" s="31" t="s">
        <v>237</v>
      </c>
      <c r="D133" s="32" t="s">
        <v>518</v>
      </c>
      <c r="E133" s="35">
        <v>9</v>
      </c>
      <c r="F133" s="59">
        <v>45814</v>
      </c>
      <c r="G133" s="13"/>
      <c r="H133" s="27">
        <v>60000</v>
      </c>
      <c r="I133" s="28" t="s">
        <v>115</v>
      </c>
      <c r="J133" s="28" t="s">
        <v>427</v>
      </c>
    </row>
    <row r="134" spans="1:10" x14ac:dyDescent="0.3">
      <c r="A134" s="34">
        <v>60</v>
      </c>
      <c r="B134" s="30" t="s">
        <v>239</v>
      </c>
      <c r="C134" s="31" t="s">
        <v>150</v>
      </c>
      <c r="D134" s="32" t="s">
        <v>519</v>
      </c>
      <c r="E134" s="35">
        <v>20</v>
      </c>
      <c r="F134" s="59">
        <v>45814</v>
      </c>
      <c r="G134" s="13"/>
      <c r="H134" s="27">
        <v>226298.96</v>
      </c>
      <c r="I134" s="28" t="s">
        <v>115</v>
      </c>
      <c r="J134" s="28" t="s">
        <v>427</v>
      </c>
    </row>
    <row r="135" spans="1:10" x14ac:dyDescent="0.3">
      <c r="A135" s="23">
        <v>82</v>
      </c>
      <c r="B135" s="23" t="s">
        <v>116</v>
      </c>
      <c r="C135" s="24" t="s">
        <v>113</v>
      </c>
      <c r="D135" s="25" t="s">
        <v>520</v>
      </c>
      <c r="E135" s="35"/>
      <c r="F135" s="61">
        <v>45814</v>
      </c>
      <c r="G135" s="13"/>
      <c r="H135" s="27">
        <v>227402.93</v>
      </c>
      <c r="I135" s="28" t="s">
        <v>115</v>
      </c>
      <c r="J135" s="28" t="s">
        <v>427</v>
      </c>
    </row>
    <row r="136" spans="1:10" x14ac:dyDescent="0.3">
      <c r="A136" s="34">
        <v>61</v>
      </c>
      <c r="B136" s="30" t="s">
        <v>149</v>
      </c>
      <c r="C136" s="31" t="s">
        <v>150</v>
      </c>
      <c r="D136" s="32" t="s">
        <v>517</v>
      </c>
      <c r="E136" s="35">
        <v>19</v>
      </c>
      <c r="F136" s="59">
        <v>45814</v>
      </c>
      <c r="G136" s="13"/>
      <c r="H136" s="27">
        <v>244586.35</v>
      </c>
      <c r="I136" s="28" t="s">
        <v>115</v>
      </c>
      <c r="J136" s="28" t="s">
        <v>427</v>
      </c>
    </row>
    <row r="137" spans="1:10" x14ac:dyDescent="0.3">
      <c r="A137" s="34">
        <v>11</v>
      </c>
      <c r="B137" s="30" t="s">
        <v>498</v>
      </c>
      <c r="C137" s="32" t="s">
        <v>168</v>
      </c>
      <c r="D137" s="32" t="s">
        <v>521</v>
      </c>
      <c r="E137" s="35" t="s">
        <v>170</v>
      </c>
      <c r="F137" s="59">
        <v>45814</v>
      </c>
      <c r="G137" s="13"/>
      <c r="H137" s="102">
        <v>318.58999999999997</v>
      </c>
      <c r="I137" s="28" t="s">
        <v>115</v>
      </c>
      <c r="J137" s="28" t="s">
        <v>427</v>
      </c>
    </row>
    <row r="138" spans="1:10" x14ac:dyDescent="0.3">
      <c r="A138" s="34">
        <v>17</v>
      </c>
      <c r="B138" s="30" t="s">
        <v>131</v>
      </c>
      <c r="C138" s="31" t="s">
        <v>213</v>
      </c>
      <c r="D138" s="32" t="s">
        <v>216</v>
      </c>
      <c r="E138" s="31">
        <v>2</v>
      </c>
      <c r="F138" s="61">
        <v>45814</v>
      </c>
      <c r="G138" s="13"/>
      <c r="H138" s="27">
        <v>8500</v>
      </c>
      <c r="I138" s="28" t="s">
        <v>115</v>
      </c>
      <c r="J138" s="28" t="s">
        <v>427</v>
      </c>
    </row>
    <row r="139" spans="1:10" x14ac:dyDescent="0.3">
      <c r="A139" s="29">
        <v>2</v>
      </c>
      <c r="B139" s="30" t="s">
        <v>116</v>
      </c>
      <c r="C139" s="31" t="s">
        <v>113</v>
      </c>
      <c r="D139" s="32" t="s">
        <v>340</v>
      </c>
      <c r="E139" s="101"/>
      <c r="F139" s="61">
        <v>45817</v>
      </c>
      <c r="G139" s="101">
        <v>1440000.01</v>
      </c>
      <c r="H139" s="27"/>
      <c r="I139" s="28" t="s">
        <v>115</v>
      </c>
      <c r="J139" s="28"/>
    </row>
    <row r="140" spans="1:10" x14ac:dyDescent="0.3">
      <c r="A140" s="29">
        <v>3</v>
      </c>
      <c r="B140" s="30" t="s">
        <v>116</v>
      </c>
      <c r="C140" s="31" t="s">
        <v>113</v>
      </c>
      <c r="D140" s="32" t="s">
        <v>485</v>
      </c>
      <c r="E140" s="101"/>
      <c r="F140" s="61">
        <v>45817</v>
      </c>
      <c r="G140" s="101">
        <v>6500</v>
      </c>
      <c r="H140" s="27"/>
      <c r="I140" s="28" t="s">
        <v>115</v>
      </c>
      <c r="J140" s="28"/>
    </row>
    <row r="141" spans="1:10" x14ac:dyDescent="0.3">
      <c r="A141" s="34">
        <v>21</v>
      </c>
      <c r="B141" s="30" t="s">
        <v>119</v>
      </c>
      <c r="C141" s="31" t="s">
        <v>120</v>
      </c>
      <c r="D141" s="32" t="s">
        <v>121</v>
      </c>
      <c r="E141" s="31">
        <v>6230</v>
      </c>
      <c r="F141" s="59">
        <v>45817</v>
      </c>
      <c r="G141" s="13"/>
      <c r="H141" s="102">
        <v>1474.2</v>
      </c>
      <c r="I141" s="28" t="s">
        <v>115</v>
      </c>
      <c r="J141" s="28" t="s">
        <v>427</v>
      </c>
    </row>
    <row r="142" spans="1:10" x14ac:dyDescent="0.3">
      <c r="A142" s="34">
        <v>17</v>
      </c>
      <c r="B142" s="30" t="s">
        <v>158</v>
      </c>
      <c r="C142" s="31" t="s">
        <v>199</v>
      </c>
      <c r="D142" s="32" t="s">
        <v>522</v>
      </c>
      <c r="E142" s="35">
        <v>16</v>
      </c>
      <c r="F142" s="59">
        <v>45817</v>
      </c>
      <c r="G142" s="13"/>
      <c r="H142" s="102">
        <v>36833.333333333328</v>
      </c>
      <c r="I142" s="28" t="s">
        <v>122</v>
      </c>
      <c r="J142" s="28" t="s">
        <v>427</v>
      </c>
    </row>
    <row r="143" spans="1:10" x14ac:dyDescent="0.3">
      <c r="A143" s="34">
        <v>70</v>
      </c>
      <c r="B143" s="30" t="s">
        <v>523</v>
      </c>
      <c r="C143" s="31" t="s">
        <v>524</v>
      </c>
      <c r="D143" s="32" t="s">
        <v>525</v>
      </c>
      <c r="E143" s="35">
        <v>398050</v>
      </c>
      <c r="F143" s="61">
        <v>45817</v>
      </c>
      <c r="G143" s="13"/>
      <c r="H143" s="102">
        <v>984.44</v>
      </c>
      <c r="I143" s="28" t="s">
        <v>115</v>
      </c>
      <c r="J143" s="28" t="s">
        <v>427</v>
      </c>
    </row>
    <row r="144" spans="1:10" x14ac:dyDescent="0.3">
      <c r="A144" s="34">
        <v>16</v>
      </c>
      <c r="B144" s="30" t="s">
        <v>158</v>
      </c>
      <c r="C144" s="31" t="s">
        <v>526</v>
      </c>
      <c r="D144" s="32" t="s">
        <v>527</v>
      </c>
      <c r="E144" s="35">
        <v>283</v>
      </c>
      <c r="F144" s="61">
        <v>45817</v>
      </c>
      <c r="G144" s="13"/>
      <c r="H144" s="102">
        <v>31313.040000000001</v>
      </c>
      <c r="I144" s="28" t="s">
        <v>115</v>
      </c>
      <c r="J144" s="28" t="s">
        <v>427</v>
      </c>
    </row>
    <row r="145" spans="1:10" x14ac:dyDescent="0.3">
      <c r="A145" s="34">
        <v>16</v>
      </c>
      <c r="B145" s="30" t="s">
        <v>158</v>
      </c>
      <c r="C145" s="31" t="s">
        <v>159</v>
      </c>
      <c r="D145" s="32" t="s">
        <v>528</v>
      </c>
      <c r="E145" s="35">
        <v>198</v>
      </c>
      <c r="F145" s="59">
        <v>45817</v>
      </c>
      <c r="G145" s="13"/>
      <c r="H145" s="102">
        <v>5124.21</v>
      </c>
      <c r="I145" s="28" t="s">
        <v>115</v>
      </c>
      <c r="J145" s="28" t="s">
        <v>427</v>
      </c>
    </row>
    <row r="146" spans="1:10" x14ac:dyDescent="0.3">
      <c r="A146" s="34">
        <v>16</v>
      </c>
      <c r="B146" s="30" t="s">
        <v>158</v>
      </c>
      <c r="C146" s="31" t="s">
        <v>233</v>
      </c>
      <c r="D146" s="32" t="s">
        <v>529</v>
      </c>
      <c r="E146" s="35">
        <v>180</v>
      </c>
      <c r="F146" s="61">
        <v>45817</v>
      </c>
      <c r="G146" s="13"/>
      <c r="H146" s="102">
        <v>349448.35</v>
      </c>
      <c r="I146" s="28" t="s">
        <v>115</v>
      </c>
      <c r="J146" s="28" t="s">
        <v>427</v>
      </c>
    </row>
    <row r="147" spans="1:10" x14ac:dyDescent="0.3">
      <c r="A147" s="34">
        <v>33</v>
      </c>
      <c r="B147" s="30" t="s">
        <v>294</v>
      </c>
      <c r="C147" s="31" t="s">
        <v>295</v>
      </c>
      <c r="D147" s="32" t="s">
        <v>530</v>
      </c>
      <c r="E147" s="35">
        <v>333</v>
      </c>
      <c r="F147" s="59">
        <v>45817</v>
      </c>
      <c r="G147" s="13"/>
      <c r="H147" s="102">
        <v>270999</v>
      </c>
      <c r="I147" s="28" t="s">
        <v>115</v>
      </c>
      <c r="J147" s="28" t="s">
        <v>427</v>
      </c>
    </row>
    <row r="148" spans="1:10" x14ac:dyDescent="0.3">
      <c r="A148" s="34">
        <v>17</v>
      </c>
      <c r="B148" s="30" t="s">
        <v>131</v>
      </c>
      <c r="C148" s="31" t="s">
        <v>184</v>
      </c>
      <c r="D148" s="32" t="s">
        <v>506</v>
      </c>
      <c r="E148" s="35">
        <v>18</v>
      </c>
      <c r="F148" s="61">
        <v>45817</v>
      </c>
      <c r="G148" s="13"/>
      <c r="H148" s="102">
        <v>6500</v>
      </c>
      <c r="I148" s="28" t="s">
        <v>115</v>
      </c>
      <c r="J148" s="28" t="s">
        <v>427</v>
      </c>
    </row>
    <row r="149" spans="1:10" x14ac:dyDescent="0.3">
      <c r="A149" s="34">
        <v>21</v>
      </c>
      <c r="B149" s="30" t="s">
        <v>119</v>
      </c>
      <c r="C149" s="31" t="s">
        <v>120</v>
      </c>
      <c r="D149" s="32" t="s">
        <v>121</v>
      </c>
      <c r="E149" s="31">
        <v>6226</v>
      </c>
      <c r="F149" s="59">
        <v>45817</v>
      </c>
      <c r="G149" s="13"/>
      <c r="H149" s="102">
        <v>1200</v>
      </c>
      <c r="I149" s="28" t="s">
        <v>115</v>
      </c>
      <c r="J149" s="28" t="s">
        <v>427</v>
      </c>
    </row>
    <row r="150" spans="1:10" x14ac:dyDescent="0.3">
      <c r="A150" s="30">
        <v>25</v>
      </c>
      <c r="B150" s="23" t="s">
        <v>305</v>
      </c>
      <c r="C150" s="25" t="s">
        <v>306</v>
      </c>
      <c r="D150" s="25" t="s">
        <v>307</v>
      </c>
      <c r="E150" s="31">
        <v>918</v>
      </c>
      <c r="F150" s="59">
        <v>45817</v>
      </c>
      <c r="G150" s="13"/>
      <c r="H150" s="102">
        <v>1798</v>
      </c>
      <c r="I150" s="28" t="s">
        <v>115</v>
      </c>
      <c r="J150" s="28" t="s">
        <v>427</v>
      </c>
    </row>
    <row r="151" spans="1:10" x14ac:dyDescent="0.3">
      <c r="A151" s="34">
        <v>11</v>
      </c>
      <c r="B151" s="30" t="s">
        <v>167</v>
      </c>
      <c r="C151" s="32" t="s">
        <v>168</v>
      </c>
      <c r="D151" s="32" t="s">
        <v>531</v>
      </c>
      <c r="E151" s="35" t="s">
        <v>170</v>
      </c>
      <c r="F151" s="59">
        <v>45817</v>
      </c>
      <c r="G151" s="13"/>
      <c r="H151" s="55">
        <v>1593.55</v>
      </c>
      <c r="I151" s="28" t="s">
        <v>115</v>
      </c>
      <c r="J151" s="28" t="s">
        <v>427</v>
      </c>
    </row>
    <row r="152" spans="1:10" x14ac:dyDescent="0.3">
      <c r="A152" s="34">
        <v>77</v>
      </c>
      <c r="B152" s="30" t="s">
        <v>134</v>
      </c>
      <c r="C152" s="32" t="s">
        <v>153</v>
      </c>
      <c r="D152" s="25" t="s">
        <v>532</v>
      </c>
      <c r="E152" s="31">
        <v>30606</v>
      </c>
      <c r="F152" s="61">
        <v>45817</v>
      </c>
      <c r="G152" s="13"/>
      <c r="H152" s="102">
        <v>638.04</v>
      </c>
      <c r="I152" s="28" t="s">
        <v>115</v>
      </c>
      <c r="J152" s="28" t="s">
        <v>427</v>
      </c>
    </row>
    <row r="153" spans="1:10" x14ac:dyDescent="0.3">
      <c r="A153" s="34">
        <v>77</v>
      </c>
      <c r="B153" s="30" t="s">
        <v>134</v>
      </c>
      <c r="C153" s="32" t="s">
        <v>153</v>
      </c>
      <c r="D153" s="32" t="s">
        <v>533</v>
      </c>
      <c r="E153" s="35">
        <v>30605</v>
      </c>
      <c r="F153" s="59">
        <v>45817</v>
      </c>
      <c r="G153" s="13"/>
      <c r="H153" s="102">
        <v>1584.58</v>
      </c>
      <c r="I153" s="28" t="s">
        <v>115</v>
      </c>
      <c r="J153" s="28" t="s">
        <v>427</v>
      </c>
    </row>
    <row r="154" spans="1:10" x14ac:dyDescent="0.3">
      <c r="A154" s="34">
        <v>41</v>
      </c>
      <c r="B154" s="30" t="s">
        <v>322</v>
      </c>
      <c r="C154" s="31" t="s">
        <v>319</v>
      </c>
      <c r="D154" s="32" t="s">
        <v>534</v>
      </c>
      <c r="E154" s="35">
        <v>109</v>
      </c>
      <c r="F154" s="59">
        <v>45817</v>
      </c>
      <c r="G154" s="13"/>
      <c r="H154" s="102">
        <v>880</v>
      </c>
      <c r="I154" s="28" t="s">
        <v>115</v>
      </c>
      <c r="J154" s="28" t="s">
        <v>427</v>
      </c>
    </row>
    <row r="155" spans="1:10" x14ac:dyDescent="0.3">
      <c r="A155" s="34">
        <v>44</v>
      </c>
      <c r="B155" s="30" t="s">
        <v>316</v>
      </c>
      <c r="C155" s="31" t="s">
        <v>317</v>
      </c>
      <c r="D155" s="32" t="s">
        <v>535</v>
      </c>
      <c r="E155" s="35">
        <v>219</v>
      </c>
      <c r="F155" s="61">
        <v>45817</v>
      </c>
      <c r="G155" s="13"/>
      <c r="H155" s="102">
        <v>10535</v>
      </c>
      <c r="I155" s="28" t="s">
        <v>115</v>
      </c>
      <c r="J155" s="28" t="s">
        <v>427</v>
      </c>
    </row>
    <row r="156" spans="1:10" x14ac:dyDescent="0.3">
      <c r="A156" s="34">
        <v>11</v>
      </c>
      <c r="B156" s="30" t="s">
        <v>167</v>
      </c>
      <c r="C156" s="32" t="s">
        <v>168</v>
      </c>
      <c r="D156" s="40" t="s">
        <v>536</v>
      </c>
      <c r="E156" s="35" t="s">
        <v>170</v>
      </c>
      <c r="F156" s="61">
        <v>45817</v>
      </c>
      <c r="G156" s="13"/>
      <c r="H156" s="102">
        <v>318.58999999999997</v>
      </c>
      <c r="I156" s="28" t="s">
        <v>115</v>
      </c>
      <c r="J156" s="28" t="s">
        <v>427</v>
      </c>
    </row>
    <row r="157" spans="1:10" x14ac:dyDescent="0.3">
      <c r="A157" s="23">
        <v>83</v>
      </c>
      <c r="B157" s="23" t="s">
        <v>112</v>
      </c>
      <c r="C157" s="24" t="s">
        <v>113</v>
      </c>
      <c r="D157" s="25" t="s">
        <v>206</v>
      </c>
      <c r="E157" s="35"/>
      <c r="F157" s="61">
        <v>45817</v>
      </c>
      <c r="G157" s="13"/>
      <c r="H157" s="102">
        <v>964.51</v>
      </c>
      <c r="I157" s="28" t="s">
        <v>115</v>
      </c>
      <c r="J157" s="28" t="s">
        <v>427</v>
      </c>
    </row>
    <row r="158" spans="1:10" x14ac:dyDescent="0.3">
      <c r="A158" s="34">
        <v>16</v>
      </c>
      <c r="B158" s="30" t="s">
        <v>158</v>
      </c>
      <c r="C158" s="31" t="s">
        <v>526</v>
      </c>
      <c r="D158" s="32" t="s">
        <v>527</v>
      </c>
      <c r="E158" s="35">
        <v>282</v>
      </c>
      <c r="F158" s="61">
        <v>45817</v>
      </c>
      <c r="G158" s="13"/>
      <c r="H158" s="102">
        <v>555063.64</v>
      </c>
      <c r="I158" s="28" t="s">
        <v>115</v>
      </c>
      <c r="J158" s="28" t="s">
        <v>427</v>
      </c>
    </row>
    <row r="159" spans="1:10" x14ac:dyDescent="0.3">
      <c r="A159" s="23">
        <v>83</v>
      </c>
      <c r="B159" s="23" t="s">
        <v>112</v>
      </c>
      <c r="C159" s="24" t="s">
        <v>113</v>
      </c>
      <c r="D159" s="25" t="s">
        <v>206</v>
      </c>
      <c r="E159" s="35"/>
      <c r="F159" s="61">
        <v>45817</v>
      </c>
      <c r="G159" s="13"/>
      <c r="H159" s="102">
        <v>9.8000000000000007</v>
      </c>
      <c r="I159" s="28" t="s">
        <v>115</v>
      </c>
      <c r="J159" s="28" t="s">
        <v>427</v>
      </c>
    </row>
    <row r="160" spans="1:10" x14ac:dyDescent="0.3">
      <c r="A160" s="34">
        <v>16</v>
      </c>
      <c r="B160" s="30" t="s">
        <v>158</v>
      </c>
      <c r="C160" s="31" t="s">
        <v>199</v>
      </c>
      <c r="D160" s="32" t="s">
        <v>522</v>
      </c>
      <c r="E160" s="35">
        <v>16</v>
      </c>
      <c r="F160" s="59">
        <v>45817</v>
      </c>
      <c r="G160" s="13"/>
      <c r="H160" s="102">
        <v>28166.666666666664</v>
      </c>
      <c r="I160" s="28" t="s">
        <v>115</v>
      </c>
      <c r="J160" s="28" t="s">
        <v>427</v>
      </c>
    </row>
    <row r="161" spans="1:10" x14ac:dyDescent="0.3">
      <c r="A161" s="34">
        <v>17</v>
      </c>
      <c r="B161" s="30" t="s">
        <v>131</v>
      </c>
      <c r="C161" s="31" t="s">
        <v>145</v>
      </c>
      <c r="D161" s="32" t="s">
        <v>537</v>
      </c>
      <c r="E161" s="35">
        <v>177</v>
      </c>
      <c r="F161" s="59">
        <v>45817</v>
      </c>
      <c r="G161" s="13"/>
      <c r="H161" s="102">
        <v>11663.03</v>
      </c>
      <c r="I161" s="28" t="s">
        <v>115</v>
      </c>
      <c r="J161" s="28" t="s">
        <v>427</v>
      </c>
    </row>
    <row r="162" spans="1:10" x14ac:dyDescent="0.3">
      <c r="A162" s="29">
        <v>4</v>
      </c>
      <c r="B162" s="30" t="s">
        <v>116</v>
      </c>
      <c r="C162" s="31" t="s">
        <v>113</v>
      </c>
      <c r="D162" s="32" t="s">
        <v>118</v>
      </c>
      <c r="E162" s="101"/>
      <c r="F162" s="59">
        <v>45818</v>
      </c>
      <c r="G162" s="101">
        <v>0.66</v>
      </c>
      <c r="H162" s="102"/>
      <c r="I162" s="28" t="s">
        <v>115</v>
      </c>
      <c r="J162" s="28"/>
    </row>
    <row r="163" spans="1:10" x14ac:dyDescent="0.3">
      <c r="A163" s="29">
        <v>4</v>
      </c>
      <c r="B163" s="30" t="s">
        <v>116</v>
      </c>
      <c r="C163" s="31" t="s">
        <v>113</v>
      </c>
      <c r="D163" s="32" t="s">
        <v>118</v>
      </c>
      <c r="E163" s="101"/>
      <c r="F163" s="59">
        <v>45818</v>
      </c>
      <c r="G163" s="101">
        <v>0.19</v>
      </c>
      <c r="H163" s="102"/>
      <c r="I163" s="28" t="s">
        <v>115</v>
      </c>
      <c r="J163" s="28"/>
    </row>
    <row r="164" spans="1:10" x14ac:dyDescent="0.3">
      <c r="A164" s="29">
        <v>4</v>
      </c>
      <c r="B164" s="30" t="s">
        <v>116</v>
      </c>
      <c r="C164" s="31" t="s">
        <v>113</v>
      </c>
      <c r="D164" s="32" t="s">
        <v>118</v>
      </c>
      <c r="E164" s="101"/>
      <c r="F164" s="59">
        <v>45818</v>
      </c>
      <c r="G164" s="101">
        <v>0.05</v>
      </c>
      <c r="H164" s="102"/>
      <c r="I164" s="28" t="s">
        <v>115</v>
      </c>
      <c r="J164" s="28"/>
    </row>
    <row r="165" spans="1:10" x14ac:dyDescent="0.3">
      <c r="A165" s="34">
        <v>21</v>
      </c>
      <c r="B165" s="30" t="s">
        <v>259</v>
      </c>
      <c r="C165" s="31" t="s">
        <v>120</v>
      </c>
      <c r="D165" s="32" t="s">
        <v>260</v>
      </c>
      <c r="E165" s="31">
        <v>6229</v>
      </c>
      <c r="F165" s="61">
        <v>45818</v>
      </c>
      <c r="G165" s="13"/>
      <c r="H165" s="27">
        <v>25.84</v>
      </c>
      <c r="I165" s="28" t="s">
        <v>115</v>
      </c>
      <c r="J165" s="28" t="s">
        <v>427</v>
      </c>
    </row>
    <row r="166" spans="1:10" x14ac:dyDescent="0.3">
      <c r="A166" s="30">
        <v>16</v>
      </c>
      <c r="B166" s="30" t="s">
        <v>131</v>
      </c>
      <c r="C166" s="31" t="s">
        <v>265</v>
      </c>
      <c r="D166" s="32" t="s">
        <v>280</v>
      </c>
      <c r="E166" s="35">
        <v>1327</v>
      </c>
      <c r="F166" s="61">
        <v>45818</v>
      </c>
      <c r="G166" s="13"/>
      <c r="H166" s="27">
        <v>8160</v>
      </c>
      <c r="I166" s="28" t="s">
        <v>122</v>
      </c>
      <c r="J166" s="28" t="s">
        <v>427</v>
      </c>
    </row>
    <row r="167" spans="1:10" x14ac:dyDescent="0.3">
      <c r="A167" s="34">
        <v>26</v>
      </c>
      <c r="B167" s="30" t="s">
        <v>264</v>
      </c>
      <c r="C167" s="31" t="s">
        <v>279</v>
      </c>
      <c r="D167" s="32" t="s">
        <v>538</v>
      </c>
      <c r="E167" s="35">
        <v>2471</v>
      </c>
      <c r="F167" s="59">
        <v>45818</v>
      </c>
      <c r="G167" s="13"/>
      <c r="H167" s="27">
        <v>14077.5</v>
      </c>
      <c r="I167" s="28" t="s">
        <v>115</v>
      </c>
      <c r="J167" s="28" t="s">
        <v>427</v>
      </c>
    </row>
    <row r="168" spans="1:10" x14ac:dyDescent="0.3">
      <c r="A168" s="37">
        <v>72</v>
      </c>
      <c r="B168" s="38" t="s">
        <v>128</v>
      </c>
      <c r="C168" s="28" t="s">
        <v>129</v>
      </c>
      <c r="D168" s="28" t="s">
        <v>328</v>
      </c>
      <c r="E168" s="39">
        <v>3929278</v>
      </c>
      <c r="F168" s="59">
        <v>45818</v>
      </c>
      <c r="G168" s="13"/>
      <c r="H168" s="27">
        <v>277.23</v>
      </c>
      <c r="I168" s="28" t="s">
        <v>115</v>
      </c>
      <c r="J168" s="28" t="s">
        <v>427</v>
      </c>
    </row>
    <row r="169" spans="1:10" x14ac:dyDescent="0.3">
      <c r="A169" s="34">
        <v>40</v>
      </c>
      <c r="B169" s="30" t="s">
        <v>358</v>
      </c>
      <c r="C169" s="31" t="s">
        <v>359</v>
      </c>
      <c r="D169" s="32" t="s">
        <v>539</v>
      </c>
      <c r="E169" s="35">
        <v>8416</v>
      </c>
      <c r="F169" s="59">
        <v>45818</v>
      </c>
      <c r="G169" s="13"/>
      <c r="H169" s="27">
        <v>1437.33</v>
      </c>
      <c r="I169" s="28" t="s">
        <v>115</v>
      </c>
      <c r="J169" s="28" t="s">
        <v>427</v>
      </c>
    </row>
    <row r="170" spans="1:10" x14ac:dyDescent="0.3">
      <c r="A170" s="34">
        <v>77</v>
      </c>
      <c r="B170" s="30" t="s">
        <v>134</v>
      </c>
      <c r="C170" s="31" t="s">
        <v>290</v>
      </c>
      <c r="D170" s="32" t="s">
        <v>540</v>
      </c>
      <c r="E170" s="35">
        <v>35</v>
      </c>
      <c r="F170" s="61">
        <v>45818</v>
      </c>
      <c r="G170" s="13"/>
      <c r="H170" s="27">
        <v>3793.47</v>
      </c>
      <c r="I170" s="28" t="s">
        <v>115</v>
      </c>
      <c r="J170" s="28" t="s">
        <v>427</v>
      </c>
    </row>
    <row r="171" spans="1:10" x14ac:dyDescent="0.3">
      <c r="A171" s="34">
        <v>57</v>
      </c>
      <c r="B171" s="30" t="s">
        <v>292</v>
      </c>
      <c r="C171" s="31" t="s">
        <v>290</v>
      </c>
      <c r="D171" s="32" t="s">
        <v>541</v>
      </c>
      <c r="E171" s="35">
        <v>34</v>
      </c>
      <c r="F171" s="61">
        <v>45818</v>
      </c>
      <c r="G171" s="13"/>
      <c r="H171" s="27">
        <v>44369</v>
      </c>
      <c r="I171" s="28" t="s">
        <v>115</v>
      </c>
      <c r="J171" s="28" t="s">
        <v>427</v>
      </c>
    </row>
    <row r="172" spans="1:10" x14ac:dyDescent="0.3">
      <c r="A172" s="34">
        <v>17</v>
      </c>
      <c r="B172" s="30" t="s">
        <v>131</v>
      </c>
      <c r="C172" s="31" t="s">
        <v>184</v>
      </c>
      <c r="D172" s="32" t="s">
        <v>542</v>
      </c>
      <c r="E172" s="35">
        <v>18</v>
      </c>
      <c r="F172" s="59">
        <v>45818</v>
      </c>
      <c r="G172" s="13"/>
      <c r="H172" s="27">
        <v>6500</v>
      </c>
      <c r="I172" s="28" t="s">
        <v>115</v>
      </c>
      <c r="J172" s="28" t="s">
        <v>427</v>
      </c>
    </row>
    <row r="173" spans="1:10" x14ac:dyDescent="0.3">
      <c r="A173" s="30">
        <v>20</v>
      </c>
      <c r="B173" s="23" t="s">
        <v>155</v>
      </c>
      <c r="C173" s="24" t="s">
        <v>255</v>
      </c>
      <c r="D173" s="25" t="s">
        <v>157</v>
      </c>
      <c r="E173" s="31">
        <v>6236</v>
      </c>
      <c r="F173" s="61">
        <v>45818</v>
      </c>
      <c r="G173" s="13"/>
      <c r="H173" s="27">
        <v>1698.64</v>
      </c>
      <c r="I173" s="28" t="s">
        <v>115</v>
      </c>
      <c r="J173" s="28" t="s">
        <v>427</v>
      </c>
    </row>
    <row r="174" spans="1:10" x14ac:dyDescent="0.3">
      <c r="A174" s="34">
        <v>13</v>
      </c>
      <c r="B174" s="23" t="s">
        <v>195</v>
      </c>
      <c r="C174" s="24" t="s">
        <v>463</v>
      </c>
      <c r="D174" s="25" t="s">
        <v>543</v>
      </c>
      <c r="E174" s="31" t="s">
        <v>198</v>
      </c>
      <c r="F174" s="61">
        <v>45818</v>
      </c>
      <c r="G174" s="13"/>
      <c r="H174" s="27">
        <v>1275.27</v>
      </c>
      <c r="I174" s="28" t="s">
        <v>115</v>
      </c>
      <c r="J174" s="28" t="s">
        <v>427</v>
      </c>
    </row>
    <row r="175" spans="1:10" x14ac:dyDescent="0.3">
      <c r="A175" s="34">
        <v>17</v>
      </c>
      <c r="B175" s="23" t="s">
        <v>131</v>
      </c>
      <c r="C175" s="24" t="s">
        <v>161</v>
      </c>
      <c r="D175" s="25" t="s">
        <v>544</v>
      </c>
      <c r="E175" s="35">
        <v>54</v>
      </c>
      <c r="F175" s="61">
        <v>45818</v>
      </c>
      <c r="G175" s="13"/>
      <c r="H175" s="27">
        <v>3500</v>
      </c>
      <c r="I175" s="28" t="s">
        <v>115</v>
      </c>
      <c r="J175" s="28" t="s">
        <v>427</v>
      </c>
    </row>
    <row r="176" spans="1:10" x14ac:dyDescent="0.3">
      <c r="A176" s="34">
        <v>17</v>
      </c>
      <c r="B176" s="30" t="s">
        <v>131</v>
      </c>
      <c r="C176" s="31" t="s">
        <v>265</v>
      </c>
      <c r="D176" s="32" t="s">
        <v>280</v>
      </c>
      <c r="E176" s="35">
        <v>1327</v>
      </c>
      <c r="F176" s="61">
        <v>45818</v>
      </c>
      <c r="G176" s="13"/>
      <c r="H176" s="27">
        <v>6240</v>
      </c>
      <c r="I176" s="28" t="s">
        <v>115</v>
      </c>
      <c r="J176" s="28" t="s">
        <v>427</v>
      </c>
    </row>
    <row r="177" spans="1:10" x14ac:dyDescent="0.3">
      <c r="A177" s="23">
        <v>83</v>
      </c>
      <c r="B177" s="23" t="s">
        <v>112</v>
      </c>
      <c r="C177" s="24" t="s">
        <v>113</v>
      </c>
      <c r="D177" s="25" t="s">
        <v>206</v>
      </c>
      <c r="E177" s="35"/>
      <c r="F177" s="61">
        <v>45818</v>
      </c>
      <c r="G177" s="13"/>
      <c r="H177" s="27">
        <v>54.07</v>
      </c>
      <c r="I177" s="28" t="s">
        <v>115</v>
      </c>
      <c r="J177" s="28" t="s">
        <v>427</v>
      </c>
    </row>
    <row r="178" spans="1:10" x14ac:dyDescent="0.3">
      <c r="A178" s="23">
        <v>83</v>
      </c>
      <c r="B178" s="23" t="s">
        <v>112</v>
      </c>
      <c r="C178" s="24" t="s">
        <v>113</v>
      </c>
      <c r="D178" s="25" t="s">
        <v>206</v>
      </c>
      <c r="E178" s="35"/>
      <c r="F178" s="61">
        <v>45818</v>
      </c>
      <c r="G178" s="13"/>
      <c r="H178" s="27">
        <v>9.8000000000000007</v>
      </c>
      <c r="I178" s="28" t="s">
        <v>115</v>
      </c>
      <c r="J178" s="28" t="s">
        <v>427</v>
      </c>
    </row>
    <row r="179" spans="1:10" x14ac:dyDescent="0.3">
      <c r="A179" s="23">
        <v>83</v>
      </c>
      <c r="B179" s="23" t="s">
        <v>112</v>
      </c>
      <c r="C179" s="24" t="s">
        <v>113</v>
      </c>
      <c r="D179" s="25" t="s">
        <v>206</v>
      </c>
      <c r="E179" s="35"/>
      <c r="F179" s="61">
        <v>45818</v>
      </c>
      <c r="G179" s="13"/>
      <c r="H179" s="27">
        <v>9.8000000000000007</v>
      </c>
      <c r="I179" s="28" t="s">
        <v>115</v>
      </c>
      <c r="J179" s="28" t="s">
        <v>427</v>
      </c>
    </row>
    <row r="180" spans="1:10" x14ac:dyDescent="0.3">
      <c r="A180" s="23">
        <v>83</v>
      </c>
      <c r="B180" s="23" t="s">
        <v>112</v>
      </c>
      <c r="C180" s="24" t="s">
        <v>113</v>
      </c>
      <c r="D180" s="25" t="s">
        <v>206</v>
      </c>
      <c r="E180" s="35"/>
      <c r="F180" s="61">
        <v>45818</v>
      </c>
      <c r="G180" s="13"/>
      <c r="H180" s="27">
        <v>9.8000000000000007</v>
      </c>
      <c r="I180" s="28" t="s">
        <v>115</v>
      </c>
      <c r="J180" s="28" t="s">
        <v>427</v>
      </c>
    </row>
    <row r="181" spans="1:10" x14ac:dyDescent="0.3">
      <c r="A181" s="29">
        <v>2</v>
      </c>
      <c r="B181" s="30" t="s">
        <v>116</v>
      </c>
      <c r="C181" s="31" t="s">
        <v>113</v>
      </c>
      <c r="D181" s="32" t="s">
        <v>479</v>
      </c>
      <c r="E181" s="101"/>
      <c r="F181" s="62">
        <v>45819</v>
      </c>
      <c r="G181" s="101">
        <v>137272.28</v>
      </c>
      <c r="H181" s="27"/>
      <c r="I181" s="28" t="s">
        <v>115</v>
      </c>
      <c r="J181" s="28"/>
    </row>
    <row r="182" spans="1:10" x14ac:dyDescent="0.3">
      <c r="A182" s="29">
        <v>2</v>
      </c>
      <c r="B182" s="30" t="s">
        <v>116</v>
      </c>
      <c r="C182" s="31" t="s">
        <v>113</v>
      </c>
      <c r="D182" s="32" t="s">
        <v>479</v>
      </c>
      <c r="E182" s="101"/>
      <c r="F182" s="62">
        <v>45819</v>
      </c>
      <c r="G182" s="101">
        <v>12727.72</v>
      </c>
      <c r="H182" s="27"/>
      <c r="I182" s="28" t="s">
        <v>115</v>
      </c>
      <c r="J182" s="28"/>
    </row>
    <row r="183" spans="1:10" x14ac:dyDescent="0.3">
      <c r="A183" s="29">
        <v>4</v>
      </c>
      <c r="B183" s="30" t="s">
        <v>116</v>
      </c>
      <c r="C183" s="31" t="s">
        <v>113</v>
      </c>
      <c r="D183" s="32" t="s">
        <v>545</v>
      </c>
      <c r="E183" s="101"/>
      <c r="F183" s="62">
        <v>45819</v>
      </c>
      <c r="G183" s="101">
        <v>0.11</v>
      </c>
      <c r="H183" s="27"/>
      <c r="I183" s="28" t="s">
        <v>115</v>
      </c>
      <c r="J183" s="28"/>
    </row>
    <row r="184" spans="1:10" x14ac:dyDescent="0.3">
      <c r="A184" s="29">
        <v>4</v>
      </c>
      <c r="B184" s="30" t="s">
        <v>116</v>
      </c>
      <c r="C184" s="31" t="s">
        <v>113</v>
      </c>
      <c r="D184" s="32" t="s">
        <v>545</v>
      </c>
      <c r="E184" s="101"/>
      <c r="F184" s="62">
        <v>45819</v>
      </c>
      <c r="G184" s="101">
        <v>0.22</v>
      </c>
      <c r="H184" s="27"/>
      <c r="I184" s="28" t="s">
        <v>115</v>
      </c>
      <c r="J184" s="28"/>
    </row>
    <row r="185" spans="1:10" x14ac:dyDescent="0.3">
      <c r="A185" s="34">
        <v>21</v>
      </c>
      <c r="B185" s="30" t="s">
        <v>119</v>
      </c>
      <c r="C185" s="31" t="s">
        <v>120</v>
      </c>
      <c r="D185" s="32" t="s">
        <v>121</v>
      </c>
      <c r="E185" s="73">
        <v>6219</v>
      </c>
      <c r="F185" s="62">
        <v>45819</v>
      </c>
      <c r="G185" s="13"/>
      <c r="H185" s="76">
        <v>196</v>
      </c>
      <c r="I185" s="28" t="s">
        <v>115</v>
      </c>
      <c r="J185" s="28" t="s">
        <v>427</v>
      </c>
    </row>
    <row r="186" spans="1:10" x14ac:dyDescent="0.3">
      <c r="A186" s="34">
        <v>33</v>
      </c>
      <c r="B186" s="30" t="s">
        <v>294</v>
      </c>
      <c r="C186" s="31" t="s">
        <v>295</v>
      </c>
      <c r="D186" s="32" t="s">
        <v>546</v>
      </c>
      <c r="E186" s="35">
        <v>334</v>
      </c>
      <c r="F186" s="59">
        <v>45819</v>
      </c>
      <c r="G186" s="13"/>
      <c r="H186" s="76">
        <v>66927.899999999994</v>
      </c>
      <c r="I186" s="28" t="s">
        <v>115</v>
      </c>
      <c r="J186" s="28" t="s">
        <v>427</v>
      </c>
    </row>
    <row r="187" spans="1:10" x14ac:dyDescent="0.3">
      <c r="A187" s="34">
        <v>24</v>
      </c>
      <c r="B187" s="30" t="s">
        <v>273</v>
      </c>
      <c r="C187" s="31" t="s">
        <v>271</v>
      </c>
      <c r="D187" s="32" t="s">
        <v>274</v>
      </c>
      <c r="E187" s="35">
        <v>514610</v>
      </c>
      <c r="F187" s="59">
        <v>45819</v>
      </c>
      <c r="G187" s="13"/>
      <c r="H187" s="76">
        <v>43.73</v>
      </c>
      <c r="I187" s="28" t="s">
        <v>122</v>
      </c>
      <c r="J187" s="28" t="s">
        <v>427</v>
      </c>
    </row>
    <row r="188" spans="1:10" x14ac:dyDescent="0.3">
      <c r="A188" s="34">
        <v>24</v>
      </c>
      <c r="B188" s="30" t="s">
        <v>273</v>
      </c>
      <c r="C188" s="31" t="s">
        <v>271</v>
      </c>
      <c r="D188" s="32" t="s">
        <v>274</v>
      </c>
      <c r="E188" s="35">
        <v>517382</v>
      </c>
      <c r="F188" s="59">
        <v>45819</v>
      </c>
      <c r="G188" s="13"/>
      <c r="H188" s="76">
        <v>11644.33</v>
      </c>
      <c r="I188" s="28" t="s">
        <v>122</v>
      </c>
      <c r="J188" s="28" t="s">
        <v>427</v>
      </c>
    </row>
    <row r="189" spans="1:10" x14ac:dyDescent="0.3">
      <c r="A189" s="34">
        <v>36</v>
      </c>
      <c r="B189" s="30" t="s">
        <v>270</v>
      </c>
      <c r="C189" s="31" t="s">
        <v>271</v>
      </c>
      <c r="D189" s="32" t="s">
        <v>278</v>
      </c>
      <c r="E189" s="35">
        <v>167766</v>
      </c>
      <c r="F189" s="59">
        <v>45819</v>
      </c>
      <c r="G189" s="13"/>
      <c r="H189" s="76">
        <v>5430</v>
      </c>
      <c r="I189" s="28" t="s">
        <v>122</v>
      </c>
      <c r="J189" s="28" t="s">
        <v>427</v>
      </c>
    </row>
    <row r="190" spans="1:10" x14ac:dyDescent="0.3">
      <c r="A190" s="34">
        <v>36</v>
      </c>
      <c r="B190" s="30" t="s">
        <v>270</v>
      </c>
      <c r="C190" s="31" t="s">
        <v>271</v>
      </c>
      <c r="D190" s="32" t="s">
        <v>278</v>
      </c>
      <c r="E190" s="35">
        <v>167767</v>
      </c>
      <c r="F190" s="59">
        <v>45819</v>
      </c>
      <c r="G190" s="13"/>
      <c r="H190" s="76">
        <v>3654.7</v>
      </c>
      <c r="I190" s="28" t="s">
        <v>122</v>
      </c>
      <c r="J190" s="28" t="s">
        <v>427</v>
      </c>
    </row>
    <row r="191" spans="1:10" x14ac:dyDescent="0.3">
      <c r="A191" s="23">
        <v>26</v>
      </c>
      <c r="B191" s="23" t="s">
        <v>134</v>
      </c>
      <c r="C191" s="24" t="s">
        <v>547</v>
      </c>
      <c r="D191" s="25" t="s">
        <v>548</v>
      </c>
      <c r="E191" s="24">
        <v>1845</v>
      </c>
      <c r="F191" s="62">
        <v>45819</v>
      </c>
      <c r="G191" s="13"/>
      <c r="H191" s="76">
        <v>7948</v>
      </c>
      <c r="I191" s="28" t="s">
        <v>122</v>
      </c>
      <c r="J191" s="28" t="s">
        <v>427</v>
      </c>
    </row>
    <row r="192" spans="1:10" x14ac:dyDescent="0.3">
      <c r="A192" s="30">
        <v>26</v>
      </c>
      <c r="B192" s="23" t="s">
        <v>134</v>
      </c>
      <c r="C192" s="24" t="s">
        <v>549</v>
      </c>
      <c r="D192" s="25" t="s">
        <v>550</v>
      </c>
      <c r="E192" s="31">
        <v>55</v>
      </c>
      <c r="F192" s="99">
        <v>45819</v>
      </c>
      <c r="G192" s="13"/>
      <c r="H192" s="76">
        <v>2000</v>
      </c>
      <c r="I192" s="28" t="s">
        <v>122</v>
      </c>
      <c r="J192" s="28" t="s">
        <v>427</v>
      </c>
    </row>
    <row r="193" spans="1:10" x14ac:dyDescent="0.3">
      <c r="A193" s="34">
        <v>21</v>
      </c>
      <c r="B193" s="30" t="s">
        <v>201</v>
      </c>
      <c r="C193" s="31" t="s">
        <v>120</v>
      </c>
      <c r="D193" s="32" t="s">
        <v>551</v>
      </c>
      <c r="E193" s="73">
        <v>6253</v>
      </c>
      <c r="F193" s="62">
        <v>45819</v>
      </c>
      <c r="G193" s="13"/>
      <c r="H193" s="76">
        <v>24142.799999999999</v>
      </c>
      <c r="I193" s="28" t="s">
        <v>115</v>
      </c>
      <c r="J193" s="28" t="s">
        <v>427</v>
      </c>
    </row>
    <row r="194" spans="1:10" x14ac:dyDescent="0.3">
      <c r="A194" s="34">
        <v>13</v>
      </c>
      <c r="B194" s="30" t="s">
        <v>186</v>
      </c>
      <c r="C194" s="32" t="s">
        <v>187</v>
      </c>
      <c r="D194" s="28" t="s">
        <v>348</v>
      </c>
      <c r="E194" s="35"/>
      <c r="F194" s="59">
        <v>45819</v>
      </c>
      <c r="G194" s="13"/>
      <c r="H194" s="76">
        <v>7585.15</v>
      </c>
      <c r="I194" s="28" t="s">
        <v>115</v>
      </c>
      <c r="J194" s="28" t="s">
        <v>427</v>
      </c>
    </row>
    <row r="195" spans="1:10" x14ac:dyDescent="0.3">
      <c r="A195" s="34">
        <v>77</v>
      </c>
      <c r="B195" s="30" t="s">
        <v>134</v>
      </c>
      <c r="C195" s="31" t="s">
        <v>330</v>
      </c>
      <c r="D195" s="32" t="s">
        <v>331</v>
      </c>
      <c r="E195" s="35">
        <v>65</v>
      </c>
      <c r="F195" s="61">
        <v>45819</v>
      </c>
      <c r="G195" s="13"/>
      <c r="H195" s="76">
        <v>131.91999999999999</v>
      </c>
      <c r="I195" s="28" t="s">
        <v>115</v>
      </c>
      <c r="J195" s="28" t="s">
        <v>427</v>
      </c>
    </row>
    <row r="196" spans="1:10" x14ac:dyDescent="0.3">
      <c r="A196" s="30">
        <v>21</v>
      </c>
      <c r="B196" s="23" t="s">
        <v>119</v>
      </c>
      <c r="C196" s="32" t="s">
        <v>268</v>
      </c>
      <c r="D196" s="25" t="s">
        <v>121</v>
      </c>
      <c r="E196" s="73">
        <v>884</v>
      </c>
      <c r="F196" s="62">
        <v>45819</v>
      </c>
      <c r="G196" s="13"/>
      <c r="H196" s="76">
        <v>2945.84</v>
      </c>
      <c r="I196" s="28" t="s">
        <v>115</v>
      </c>
      <c r="J196" s="28" t="s">
        <v>427</v>
      </c>
    </row>
    <row r="197" spans="1:10" x14ac:dyDescent="0.3">
      <c r="A197" s="30">
        <v>21</v>
      </c>
      <c r="B197" s="23" t="s">
        <v>119</v>
      </c>
      <c r="C197" s="32" t="s">
        <v>268</v>
      </c>
      <c r="D197" s="25" t="s">
        <v>121</v>
      </c>
      <c r="E197" s="73">
        <v>897</v>
      </c>
      <c r="F197" s="62">
        <v>45819</v>
      </c>
      <c r="G197" s="13"/>
      <c r="H197" s="76">
        <v>6569.26</v>
      </c>
      <c r="I197" s="28" t="s">
        <v>115</v>
      </c>
      <c r="J197" s="28" t="s">
        <v>427</v>
      </c>
    </row>
    <row r="198" spans="1:10" x14ac:dyDescent="0.3">
      <c r="A198" s="30">
        <v>21</v>
      </c>
      <c r="B198" s="23" t="s">
        <v>119</v>
      </c>
      <c r="C198" s="32" t="s">
        <v>268</v>
      </c>
      <c r="D198" s="25" t="s">
        <v>121</v>
      </c>
      <c r="E198" s="73">
        <v>895</v>
      </c>
      <c r="F198" s="62">
        <v>45819</v>
      </c>
      <c r="G198" s="13"/>
      <c r="H198" s="76">
        <v>252</v>
      </c>
      <c r="I198" s="28" t="s">
        <v>115</v>
      </c>
      <c r="J198" s="28" t="s">
        <v>427</v>
      </c>
    </row>
    <row r="199" spans="1:10" x14ac:dyDescent="0.3">
      <c r="A199" s="30">
        <v>21</v>
      </c>
      <c r="B199" s="23" t="s">
        <v>119</v>
      </c>
      <c r="C199" s="32" t="s">
        <v>268</v>
      </c>
      <c r="D199" s="25" t="s">
        <v>121</v>
      </c>
      <c r="E199" s="31">
        <v>831</v>
      </c>
      <c r="F199" s="61">
        <v>45819</v>
      </c>
      <c r="G199" s="13"/>
      <c r="H199" s="76">
        <v>2813.24</v>
      </c>
      <c r="I199" s="28" t="s">
        <v>115</v>
      </c>
      <c r="J199" s="28" t="s">
        <v>427</v>
      </c>
    </row>
    <row r="200" spans="1:10" x14ac:dyDescent="0.3">
      <c r="A200" s="30">
        <v>21</v>
      </c>
      <c r="B200" s="23" t="s">
        <v>119</v>
      </c>
      <c r="C200" s="32" t="s">
        <v>268</v>
      </c>
      <c r="D200" s="25" t="s">
        <v>121</v>
      </c>
      <c r="E200" s="31">
        <v>756</v>
      </c>
      <c r="F200" s="61">
        <v>45819</v>
      </c>
      <c r="G200" s="13"/>
      <c r="H200" s="76">
        <v>12693.31</v>
      </c>
      <c r="I200" s="28" t="s">
        <v>122</v>
      </c>
      <c r="J200" s="28" t="s">
        <v>427</v>
      </c>
    </row>
    <row r="201" spans="1:10" x14ac:dyDescent="0.3">
      <c r="A201" s="30">
        <v>20</v>
      </c>
      <c r="B201" s="23" t="s">
        <v>155</v>
      </c>
      <c r="C201" s="24" t="s">
        <v>354</v>
      </c>
      <c r="D201" s="25" t="s">
        <v>157</v>
      </c>
      <c r="E201" s="31">
        <v>36123</v>
      </c>
      <c r="F201" s="61">
        <v>45819</v>
      </c>
      <c r="G201" s="13"/>
      <c r="H201" s="76">
        <v>1296.2</v>
      </c>
      <c r="I201" s="28" t="s">
        <v>115</v>
      </c>
      <c r="J201" s="28" t="s">
        <v>427</v>
      </c>
    </row>
    <row r="202" spans="1:10" x14ac:dyDescent="0.3">
      <c r="A202" s="30">
        <v>20</v>
      </c>
      <c r="B202" s="23" t="s">
        <v>155</v>
      </c>
      <c r="C202" s="24" t="s">
        <v>354</v>
      </c>
      <c r="D202" s="25" t="s">
        <v>157</v>
      </c>
      <c r="E202" s="31">
        <v>36060</v>
      </c>
      <c r="F202" s="61">
        <v>45819</v>
      </c>
      <c r="G202" s="13"/>
      <c r="H202" s="76">
        <v>3019.35</v>
      </c>
      <c r="I202" s="28" t="s">
        <v>115</v>
      </c>
      <c r="J202" s="28" t="s">
        <v>427</v>
      </c>
    </row>
    <row r="203" spans="1:10" x14ac:dyDescent="0.3">
      <c r="A203" s="34">
        <v>16</v>
      </c>
      <c r="B203" s="30" t="s">
        <v>158</v>
      </c>
      <c r="C203" s="31" t="s">
        <v>199</v>
      </c>
      <c r="D203" s="32" t="s">
        <v>552</v>
      </c>
      <c r="E203" s="35">
        <v>19</v>
      </c>
      <c r="F203" s="59">
        <v>45819</v>
      </c>
      <c r="G203" s="13"/>
      <c r="H203" s="76">
        <v>65000</v>
      </c>
      <c r="I203" s="28" t="s">
        <v>115</v>
      </c>
      <c r="J203" s="28" t="s">
        <v>427</v>
      </c>
    </row>
    <row r="204" spans="1:10" x14ac:dyDescent="0.3">
      <c r="A204" s="30">
        <v>21</v>
      </c>
      <c r="B204" s="23" t="s">
        <v>119</v>
      </c>
      <c r="C204" s="24" t="s">
        <v>255</v>
      </c>
      <c r="D204" s="32" t="s">
        <v>121</v>
      </c>
      <c r="E204" s="31">
        <v>950</v>
      </c>
      <c r="F204" s="59">
        <v>45819</v>
      </c>
      <c r="G204" s="13"/>
      <c r="H204" s="76">
        <v>2263.1999999999998</v>
      </c>
      <c r="I204" s="28" t="s">
        <v>115</v>
      </c>
      <c r="J204" s="28" t="s">
        <v>427</v>
      </c>
    </row>
    <row r="205" spans="1:10" x14ac:dyDescent="0.3">
      <c r="A205" s="30">
        <v>21</v>
      </c>
      <c r="B205" s="23" t="s">
        <v>119</v>
      </c>
      <c r="C205" s="32" t="s">
        <v>254</v>
      </c>
      <c r="D205" s="25" t="s">
        <v>121</v>
      </c>
      <c r="E205" s="31">
        <v>1397</v>
      </c>
      <c r="F205" s="59">
        <v>45819</v>
      </c>
      <c r="G205" s="13"/>
      <c r="H205" s="76">
        <v>149.28</v>
      </c>
      <c r="I205" s="28" t="s">
        <v>115</v>
      </c>
      <c r="J205" s="28" t="s">
        <v>427</v>
      </c>
    </row>
    <row r="206" spans="1:10" x14ac:dyDescent="0.3">
      <c r="A206" s="30">
        <v>21</v>
      </c>
      <c r="B206" s="23" t="s">
        <v>119</v>
      </c>
      <c r="C206" s="32" t="s">
        <v>268</v>
      </c>
      <c r="D206" s="25" t="s">
        <v>121</v>
      </c>
      <c r="E206" s="31">
        <v>928</v>
      </c>
      <c r="F206" s="59">
        <v>45819</v>
      </c>
      <c r="G206" s="13"/>
      <c r="H206" s="76">
        <v>196.2</v>
      </c>
      <c r="I206" s="28" t="s">
        <v>115</v>
      </c>
      <c r="J206" s="28" t="s">
        <v>427</v>
      </c>
    </row>
    <row r="207" spans="1:10" x14ac:dyDescent="0.3">
      <c r="A207" s="30">
        <v>21</v>
      </c>
      <c r="B207" s="23" t="s">
        <v>119</v>
      </c>
      <c r="C207" s="32" t="s">
        <v>268</v>
      </c>
      <c r="D207" s="25" t="s">
        <v>121</v>
      </c>
      <c r="E207" s="31">
        <v>893</v>
      </c>
      <c r="F207" s="59">
        <v>45819</v>
      </c>
      <c r="G207" s="13"/>
      <c r="H207" s="76">
        <v>680</v>
      </c>
      <c r="I207" s="28" t="s">
        <v>115</v>
      </c>
      <c r="J207" s="28" t="s">
        <v>427</v>
      </c>
    </row>
    <row r="208" spans="1:10" x14ac:dyDescent="0.3">
      <c r="A208" s="30">
        <v>20</v>
      </c>
      <c r="B208" s="23" t="s">
        <v>155</v>
      </c>
      <c r="C208" s="24" t="s">
        <v>255</v>
      </c>
      <c r="D208" s="25" t="s">
        <v>157</v>
      </c>
      <c r="E208" s="31">
        <v>957</v>
      </c>
      <c r="F208" s="61">
        <v>45819</v>
      </c>
      <c r="G208" s="13"/>
      <c r="H208" s="76">
        <v>3161.5</v>
      </c>
      <c r="I208" s="28" t="s">
        <v>115</v>
      </c>
      <c r="J208" s="28" t="s">
        <v>427</v>
      </c>
    </row>
    <row r="209" spans="1:10" x14ac:dyDescent="0.3">
      <c r="A209" s="34">
        <v>81</v>
      </c>
      <c r="B209" s="30" t="s">
        <v>436</v>
      </c>
      <c r="C209" s="31" t="s">
        <v>330</v>
      </c>
      <c r="D209" s="25" t="s">
        <v>121</v>
      </c>
      <c r="E209" s="31">
        <v>101</v>
      </c>
      <c r="F209" s="61">
        <v>45819</v>
      </c>
      <c r="G209" s="13"/>
      <c r="H209" s="76">
        <v>3955.6</v>
      </c>
      <c r="I209" s="28" t="s">
        <v>115</v>
      </c>
      <c r="J209" s="28" t="s">
        <v>427</v>
      </c>
    </row>
    <row r="210" spans="1:10" x14ac:dyDescent="0.3">
      <c r="A210" s="23">
        <v>83</v>
      </c>
      <c r="B210" s="23" t="s">
        <v>112</v>
      </c>
      <c r="C210" s="24" t="s">
        <v>113</v>
      </c>
      <c r="D210" s="25" t="s">
        <v>206</v>
      </c>
      <c r="E210" s="35"/>
      <c r="F210" s="61">
        <v>45819</v>
      </c>
      <c r="G210" s="13"/>
      <c r="H210" s="27">
        <v>9.8000000000000007</v>
      </c>
      <c r="I210" s="28" t="s">
        <v>115</v>
      </c>
      <c r="J210" s="28" t="s">
        <v>427</v>
      </c>
    </row>
    <row r="211" spans="1:10" x14ac:dyDescent="0.3">
      <c r="A211" s="23">
        <v>83</v>
      </c>
      <c r="B211" s="23" t="s">
        <v>112</v>
      </c>
      <c r="C211" s="24" t="s">
        <v>113</v>
      </c>
      <c r="D211" s="25" t="s">
        <v>206</v>
      </c>
      <c r="E211" s="35"/>
      <c r="F211" s="61">
        <v>45819</v>
      </c>
      <c r="G211" s="13"/>
      <c r="H211" s="27">
        <v>9.8000000000000007</v>
      </c>
      <c r="I211" s="28" t="s">
        <v>115</v>
      </c>
      <c r="J211" s="28" t="s">
        <v>427</v>
      </c>
    </row>
    <row r="212" spans="1:10" x14ac:dyDescent="0.3">
      <c r="A212" s="29">
        <v>5</v>
      </c>
      <c r="B212" s="30" t="s">
        <v>553</v>
      </c>
      <c r="C212" s="31" t="s">
        <v>113</v>
      </c>
      <c r="D212" s="32" t="s">
        <v>554</v>
      </c>
      <c r="E212" s="33"/>
      <c r="F212" s="59">
        <v>45820</v>
      </c>
      <c r="G212" s="33">
        <v>1275.27</v>
      </c>
      <c r="H212" s="27"/>
      <c r="I212" s="28" t="s">
        <v>115</v>
      </c>
      <c r="J212" s="28"/>
    </row>
    <row r="213" spans="1:10" x14ac:dyDescent="0.3">
      <c r="A213" s="29">
        <v>3</v>
      </c>
      <c r="B213" s="30" t="s">
        <v>116</v>
      </c>
      <c r="C213" s="31" t="s">
        <v>113</v>
      </c>
      <c r="D213" s="32" t="s">
        <v>555</v>
      </c>
      <c r="E213" s="33"/>
      <c r="F213" s="59">
        <v>45820</v>
      </c>
      <c r="G213" s="33">
        <v>1300</v>
      </c>
      <c r="H213" s="27"/>
      <c r="I213" s="28" t="s">
        <v>115</v>
      </c>
      <c r="J213" s="28"/>
    </row>
    <row r="214" spans="1:10" x14ac:dyDescent="0.3">
      <c r="A214" s="29">
        <v>4</v>
      </c>
      <c r="B214" s="30" t="s">
        <v>116</v>
      </c>
      <c r="C214" s="31" t="s">
        <v>113</v>
      </c>
      <c r="D214" s="32" t="s">
        <v>118</v>
      </c>
      <c r="E214" s="33"/>
      <c r="F214" s="59">
        <v>45820</v>
      </c>
      <c r="G214" s="33">
        <v>0.06</v>
      </c>
      <c r="H214" s="27"/>
      <c r="I214" s="28" t="s">
        <v>115</v>
      </c>
      <c r="J214" s="28"/>
    </row>
    <row r="215" spans="1:10" x14ac:dyDescent="0.3">
      <c r="A215" s="34">
        <v>77</v>
      </c>
      <c r="B215" s="38" t="s">
        <v>134</v>
      </c>
      <c r="C215" s="31" t="s">
        <v>556</v>
      </c>
      <c r="D215" s="32" t="s">
        <v>557</v>
      </c>
      <c r="E215" s="35">
        <v>22395</v>
      </c>
      <c r="F215" s="59">
        <v>45820</v>
      </c>
      <c r="G215" s="13"/>
      <c r="H215" s="102">
        <v>961.25</v>
      </c>
      <c r="I215" s="28" t="s">
        <v>115</v>
      </c>
      <c r="J215" s="28" t="s">
        <v>427</v>
      </c>
    </row>
    <row r="216" spans="1:10" x14ac:dyDescent="0.3">
      <c r="A216" s="23">
        <v>83</v>
      </c>
      <c r="B216" s="23" t="s">
        <v>112</v>
      </c>
      <c r="C216" s="24" t="s">
        <v>113</v>
      </c>
      <c r="D216" s="25" t="s">
        <v>206</v>
      </c>
      <c r="E216" s="35"/>
      <c r="F216" s="61">
        <v>45820</v>
      </c>
      <c r="G216" s="13"/>
      <c r="H216" s="27">
        <v>9.8000000000000007</v>
      </c>
      <c r="I216" s="28" t="s">
        <v>115</v>
      </c>
      <c r="J216" s="28" t="s">
        <v>427</v>
      </c>
    </row>
    <row r="217" spans="1:10" x14ac:dyDescent="0.3">
      <c r="A217" s="23">
        <v>83</v>
      </c>
      <c r="B217" s="23" t="s">
        <v>112</v>
      </c>
      <c r="C217" s="24" t="s">
        <v>113</v>
      </c>
      <c r="D217" s="25" t="s">
        <v>206</v>
      </c>
      <c r="E217" s="35"/>
      <c r="F217" s="61">
        <v>45820</v>
      </c>
      <c r="G217" s="13"/>
      <c r="H217" s="27">
        <v>9.8000000000000007</v>
      </c>
      <c r="I217" s="28" t="s">
        <v>115</v>
      </c>
      <c r="J217" s="28" t="s">
        <v>427</v>
      </c>
    </row>
    <row r="218" spans="1:10" x14ac:dyDescent="0.3">
      <c r="A218" s="23">
        <v>83</v>
      </c>
      <c r="B218" s="23" t="s">
        <v>112</v>
      </c>
      <c r="C218" s="24" t="s">
        <v>113</v>
      </c>
      <c r="D218" s="25" t="s">
        <v>206</v>
      </c>
      <c r="E218" s="35"/>
      <c r="F218" s="61">
        <v>45820</v>
      </c>
      <c r="G218" s="13"/>
      <c r="H218" s="27">
        <v>9.8000000000000007</v>
      </c>
      <c r="I218" s="28" t="s">
        <v>115</v>
      </c>
      <c r="J218" s="28" t="s">
        <v>427</v>
      </c>
    </row>
    <row r="219" spans="1:10" x14ac:dyDescent="0.3">
      <c r="A219" s="34">
        <v>17</v>
      </c>
      <c r="B219" s="30" t="s">
        <v>131</v>
      </c>
      <c r="C219" s="31" t="s">
        <v>141</v>
      </c>
      <c r="D219" s="32" t="s">
        <v>558</v>
      </c>
      <c r="E219" s="35">
        <v>102</v>
      </c>
      <c r="F219" s="61">
        <v>45820</v>
      </c>
      <c r="G219" s="13"/>
      <c r="H219" s="103">
        <v>10500</v>
      </c>
      <c r="I219" s="28" t="s">
        <v>115</v>
      </c>
      <c r="J219" s="28" t="s">
        <v>427</v>
      </c>
    </row>
    <row r="220" spans="1:10" x14ac:dyDescent="0.3">
      <c r="A220" s="23">
        <v>83</v>
      </c>
      <c r="B220" s="23" t="s">
        <v>112</v>
      </c>
      <c r="C220" s="24" t="s">
        <v>113</v>
      </c>
      <c r="D220" s="25" t="s">
        <v>206</v>
      </c>
      <c r="E220" s="35"/>
      <c r="F220" s="61">
        <v>45820</v>
      </c>
      <c r="G220" s="13"/>
      <c r="H220" s="27">
        <v>9.8000000000000007</v>
      </c>
      <c r="I220" s="28" t="s">
        <v>115</v>
      </c>
      <c r="J220" s="28" t="s">
        <v>427</v>
      </c>
    </row>
    <row r="221" spans="1:10" ht="41.4" x14ac:dyDescent="0.3">
      <c r="A221" s="16">
        <v>1</v>
      </c>
      <c r="B221" s="17" t="s">
        <v>109</v>
      </c>
      <c r="C221" s="52" t="s">
        <v>110</v>
      </c>
      <c r="D221" s="18" t="s">
        <v>559</v>
      </c>
      <c r="E221" s="53"/>
      <c r="F221" s="61">
        <v>45821</v>
      </c>
      <c r="G221" s="53">
        <v>250899.87</v>
      </c>
      <c r="H221" s="27"/>
      <c r="I221" s="89" t="s">
        <v>115</v>
      </c>
      <c r="J221" s="89"/>
    </row>
    <row r="222" spans="1:10" ht="41.4" x14ac:dyDescent="0.3">
      <c r="A222" s="16">
        <v>1</v>
      </c>
      <c r="B222" s="17" t="s">
        <v>109</v>
      </c>
      <c r="C222" s="52" t="s">
        <v>110</v>
      </c>
      <c r="D222" s="18" t="s">
        <v>560</v>
      </c>
      <c r="E222" s="53"/>
      <c r="F222" s="61">
        <v>45821</v>
      </c>
      <c r="G222" s="53">
        <v>250899.87</v>
      </c>
      <c r="H222" s="27"/>
      <c r="I222" s="89" t="s">
        <v>115</v>
      </c>
      <c r="J222" s="89"/>
    </row>
    <row r="223" spans="1:10" x14ac:dyDescent="0.3">
      <c r="A223" s="34">
        <v>21</v>
      </c>
      <c r="B223" s="30" t="s">
        <v>119</v>
      </c>
      <c r="C223" s="31" t="s">
        <v>120</v>
      </c>
      <c r="D223" s="32" t="s">
        <v>121</v>
      </c>
      <c r="E223" s="31">
        <v>6250</v>
      </c>
      <c r="F223" s="61">
        <v>45821</v>
      </c>
      <c r="G223" s="13"/>
      <c r="H223" s="27">
        <v>220.56</v>
      </c>
      <c r="I223" s="28" t="s">
        <v>115</v>
      </c>
      <c r="J223" s="28" t="s">
        <v>427</v>
      </c>
    </row>
    <row r="224" spans="1:10" x14ac:dyDescent="0.3">
      <c r="A224" s="34">
        <v>17</v>
      </c>
      <c r="B224" s="30" t="s">
        <v>131</v>
      </c>
      <c r="C224" s="31" t="s">
        <v>139</v>
      </c>
      <c r="D224" s="32" t="s">
        <v>561</v>
      </c>
      <c r="E224" s="35">
        <v>177</v>
      </c>
      <c r="F224" s="59">
        <v>45821</v>
      </c>
      <c r="G224" s="13"/>
      <c r="H224" s="27">
        <v>6872.25</v>
      </c>
      <c r="I224" s="28" t="s">
        <v>115</v>
      </c>
      <c r="J224" s="28" t="s">
        <v>427</v>
      </c>
    </row>
    <row r="225" spans="1:10" x14ac:dyDescent="0.3">
      <c r="A225" s="34">
        <v>77</v>
      </c>
      <c r="B225" s="38" t="s">
        <v>134</v>
      </c>
      <c r="C225" s="31" t="s">
        <v>562</v>
      </c>
      <c r="D225" s="32" t="s">
        <v>563</v>
      </c>
      <c r="E225" s="35">
        <v>50029253</v>
      </c>
      <c r="F225" s="61">
        <v>45821</v>
      </c>
      <c r="G225" s="13"/>
      <c r="H225" s="27">
        <v>1580.85</v>
      </c>
      <c r="I225" s="28" t="s">
        <v>115</v>
      </c>
      <c r="J225" s="28" t="s">
        <v>427</v>
      </c>
    </row>
    <row r="226" spans="1:10" x14ac:dyDescent="0.3">
      <c r="A226" s="30">
        <v>22</v>
      </c>
      <c r="B226" s="30" t="s">
        <v>246</v>
      </c>
      <c r="C226" s="31" t="s">
        <v>120</v>
      </c>
      <c r="D226" s="25" t="s">
        <v>253</v>
      </c>
      <c r="E226" s="31">
        <v>6194</v>
      </c>
      <c r="F226" s="61">
        <v>45821</v>
      </c>
      <c r="G226" s="13"/>
      <c r="H226" s="27">
        <v>2272.16</v>
      </c>
      <c r="I226" s="28" t="s">
        <v>115</v>
      </c>
      <c r="J226" s="28" t="s">
        <v>427</v>
      </c>
    </row>
    <row r="227" spans="1:10" x14ac:dyDescent="0.3">
      <c r="A227" s="34">
        <v>13</v>
      </c>
      <c r="B227" s="23" t="s">
        <v>195</v>
      </c>
      <c r="C227" s="32" t="s">
        <v>463</v>
      </c>
      <c r="D227" s="40" t="s">
        <v>564</v>
      </c>
      <c r="E227" s="31" t="s">
        <v>198</v>
      </c>
      <c r="F227" s="61">
        <v>45821</v>
      </c>
      <c r="G227" s="13"/>
      <c r="H227" s="27">
        <v>752.98</v>
      </c>
      <c r="I227" s="28" t="s">
        <v>115</v>
      </c>
      <c r="J227" s="28" t="s">
        <v>427</v>
      </c>
    </row>
    <row r="228" spans="1:10" x14ac:dyDescent="0.3">
      <c r="A228" s="34">
        <v>13</v>
      </c>
      <c r="B228" s="23" t="s">
        <v>195</v>
      </c>
      <c r="C228" s="32" t="s">
        <v>463</v>
      </c>
      <c r="D228" s="25" t="s">
        <v>565</v>
      </c>
      <c r="E228" s="31" t="s">
        <v>198</v>
      </c>
      <c r="F228" s="61">
        <v>45821</v>
      </c>
      <c r="G228" s="13"/>
      <c r="H228" s="27">
        <v>179.48</v>
      </c>
      <c r="I228" s="28" t="s">
        <v>115</v>
      </c>
      <c r="J228" s="28" t="s">
        <v>427</v>
      </c>
    </row>
    <row r="229" spans="1:10" x14ac:dyDescent="0.3">
      <c r="A229" s="23">
        <v>83</v>
      </c>
      <c r="B229" s="23" t="s">
        <v>112</v>
      </c>
      <c r="C229" s="24" t="s">
        <v>113</v>
      </c>
      <c r="D229" s="25" t="s">
        <v>566</v>
      </c>
      <c r="E229" s="35"/>
      <c r="F229" s="61">
        <v>45821</v>
      </c>
      <c r="G229" s="13"/>
      <c r="H229" s="27">
        <v>165.15</v>
      </c>
      <c r="I229" s="28" t="s">
        <v>115</v>
      </c>
      <c r="J229" s="28" t="s">
        <v>427</v>
      </c>
    </row>
    <row r="230" spans="1:10" x14ac:dyDescent="0.3">
      <c r="A230" s="23">
        <v>83</v>
      </c>
      <c r="B230" s="23" t="s">
        <v>112</v>
      </c>
      <c r="C230" s="24" t="s">
        <v>113</v>
      </c>
      <c r="D230" s="25" t="s">
        <v>206</v>
      </c>
      <c r="E230" s="35"/>
      <c r="F230" s="61">
        <v>45821</v>
      </c>
      <c r="G230" s="13"/>
      <c r="H230" s="27">
        <v>9.8000000000000007</v>
      </c>
      <c r="I230" s="28" t="s">
        <v>115</v>
      </c>
      <c r="J230" s="28" t="s">
        <v>427</v>
      </c>
    </row>
    <row r="231" spans="1:10" x14ac:dyDescent="0.3">
      <c r="A231" s="23">
        <v>83</v>
      </c>
      <c r="B231" s="23" t="s">
        <v>112</v>
      </c>
      <c r="C231" s="24" t="s">
        <v>113</v>
      </c>
      <c r="D231" s="25" t="s">
        <v>206</v>
      </c>
      <c r="E231" s="35"/>
      <c r="F231" s="61">
        <v>45821</v>
      </c>
      <c r="G231" s="13"/>
      <c r="H231" s="27">
        <v>9.8000000000000007</v>
      </c>
      <c r="I231" s="28" t="s">
        <v>115</v>
      </c>
      <c r="J231" s="28" t="s">
        <v>427</v>
      </c>
    </row>
    <row r="232" spans="1:10" x14ac:dyDescent="0.3">
      <c r="A232" s="23">
        <v>83</v>
      </c>
      <c r="B232" s="23" t="s">
        <v>112</v>
      </c>
      <c r="C232" s="24" t="s">
        <v>113</v>
      </c>
      <c r="D232" s="25" t="s">
        <v>206</v>
      </c>
      <c r="E232" s="35"/>
      <c r="F232" s="61">
        <v>45821</v>
      </c>
      <c r="G232" s="13"/>
      <c r="H232" s="27">
        <v>9.8000000000000007</v>
      </c>
      <c r="I232" s="28" t="s">
        <v>115</v>
      </c>
      <c r="J232" s="28" t="s">
        <v>427</v>
      </c>
    </row>
    <row r="233" spans="1:10" x14ac:dyDescent="0.3">
      <c r="A233" s="23">
        <v>83</v>
      </c>
      <c r="B233" s="23" t="s">
        <v>112</v>
      </c>
      <c r="C233" s="24" t="s">
        <v>113</v>
      </c>
      <c r="D233" s="25" t="s">
        <v>206</v>
      </c>
      <c r="E233" s="35"/>
      <c r="F233" s="61">
        <v>45821</v>
      </c>
      <c r="G233" s="13"/>
      <c r="H233" s="27">
        <v>9.8000000000000007</v>
      </c>
      <c r="I233" s="28" t="s">
        <v>115</v>
      </c>
      <c r="J233" s="28" t="s">
        <v>427</v>
      </c>
    </row>
    <row r="234" spans="1:10" x14ac:dyDescent="0.3">
      <c r="A234" s="23">
        <v>83</v>
      </c>
      <c r="B234" s="23" t="s">
        <v>112</v>
      </c>
      <c r="C234" s="24" t="s">
        <v>113</v>
      </c>
      <c r="D234" s="25" t="s">
        <v>206</v>
      </c>
      <c r="E234" s="35"/>
      <c r="F234" s="61">
        <v>45821</v>
      </c>
      <c r="G234" s="13"/>
      <c r="H234" s="27">
        <v>1.91</v>
      </c>
      <c r="I234" s="28" t="s">
        <v>115</v>
      </c>
      <c r="J234" s="28" t="s">
        <v>427</v>
      </c>
    </row>
    <row r="235" spans="1:10" x14ac:dyDescent="0.3">
      <c r="A235" s="29">
        <v>4</v>
      </c>
      <c r="B235" s="30" t="s">
        <v>116</v>
      </c>
      <c r="C235" s="31" t="s">
        <v>113</v>
      </c>
      <c r="D235" s="32" t="s">
        <v>118</v>
      </c>
      <c r="E235" s="33"/>
      <c r="F235" s="61">
        <v>45824</v>
      </c>
      <c r="G235" s="33">
        <v>0.1</v>
      </c>
      <c r="H235" s="27"/>
      <c r="I235" s="28" t="s">
        <v>115</v>
      </c>
      <c r="J235" s="28"/>
    </row>
    <row r="236" spans="1:10" x14ac:dyDescent="0.3">
      <c r="A236" s="34">
        <v>21</v>
      </c>
      <c r="B236" s="30" t="s">
        <v>119</v>
      </c>
      <c r="C236" s="31" t="s">
        <v>120</v>
      </c>
      <c r="D236" s="32" t="s">
        <v>121</v>
      </c>
      <c r="E236" s="31">
        <v>6262</v>
      </c>
      <c r="F236" s="61">
        <v>45824</v>
      </c>
      <c r="G236" s="13"/>
      <c r="H236" s="27">
        <v>436.4</v>
      </c>
      <c r="I236" s="28" t="s">
        <v>115</v>
      </c>
      <c r="J236" s="28" t="s">
        <v>427</v>
      </c>
    </row>
    <row r="237" spans="1:10" x14ac:dyDescent="0.3">
      <c r="A237" s="34">
        <v>12</v>
      </c>
      <c r="B237" s="30" t="s">
        <v>377</v>
      </c>
      <c r="C237" s="31" t="s">
        <v>378</v>
      </c>
      <c r="D237" s="32" t="s">
        <v>567</v>
      </c>
      <c r="E237" s="31">
        <v>72876893</v>
      </c>
      <c r="F237" s="61">
        <v>45824</v>
      </c>
      <c r="G237" s="13"/>
      <c r="H237" s="55">
        <v>3543.27</v>
      </c>
      <c r="I237" s="28" t="s">
        <v>115</v>
      </c>
      <c r="J237" s="28" t="s">
        <v>427</v>
      </c>
    </row>
    <row r="238" spans="1:10" x14ac:dyDescent="0.3">
      <c r="A238" s="29">
        <v>4</v>
      </c>
      <c r="B238" s="30" t="s">
        <v>116</v>
      </c>
      <c r="C238" s="31" t="s">
        <v>113</v>
      </c>
      <c r="D238" s="32" t="s">
        <v>118</v>
      </c>
      <c r="E238" s="33"/>
      <c r="F238" s="59">
        <v>45825</v>
      </c>
      <c r="G238" s="33">
        <v>2.89</v>
      </c>
      <c r="H238" s="55"/>
      <c r="I238" s="28" t="s">
        <v>115</v>
      </c>
      <c r="J238" s="28"/>
    </row>
    <row r="239" spans="1:10" x14ac:dyDescent="0.3">
      <c r="A239" s="29">
        <v>4</v>
      </c>
      <c r="B239" s="30" t="s">
        <v>116</v>
      </c>
      <c r="C239" s="31" t="s">
        <v>113</v>
      </c>
      <c r="D239" s="32" t="s">
        <v>118</v>
      </c>
      <c r="E239" s="33"/>
      <c r="F239" s="59">
        <v>45825</v>
      </c>
      <c r="G239" s="33">
        <v>1.44</v>
      </c>
      <c r="H239" s="55"/>
      <c r="I239" s="28" t="s">
        <v>115</v>
      </c>
      <c r="J239" s="28"/>
    </row>
    <row r="240" spans="1:10" x14ac:dyDescent="0.3">
      <c r="A240" s="34">
        <v>72</v>
      </c>
      <c r="B240" s="30" t="s">
        <v>128</v>
      </c>
      <c r="C240" s="31" t="s">
        <v>209</v>
      </c>
      <c r="D240" s="32" t="s">
        <v>210</v>
      </c>
      <c r="E240" s="35">
        <v>204871</v>
      </c>
      <c r="F240" s="59">
        <v>45825</v>
      </c>
      <c r="G240" s="13"/>
      <c r="H240" s="104">
        <v>1530.49</v>
      </c>
      <c r="I240" s="28" t="s">
        <v>115</v>
      </c>
      <c r="J240" s="28" t="s">
        <v>427</v>
      </c>
    </row>
    <row r="241" spans="1:10" x14ac:dyDescent="0.3">
      <c r="A241" s="34">
        <v>13</v>
      </c>
      <c r="B241" s="23" t="s">
        <v>195</v>
      </c>
      <c r="C241" s="32" t="s">
        <v>463</v>
      </c>
      <c r="D241" s="25" t="s">
        <v>568</v>
      </c>
      <c r="E241" s="31" t="s">
        <v>198</v>
      </c>
      <c r="F241" s="61">
        <v>45825</v>
      </c>
      <c r="G241" s="13"/>
      <c r="H241" s="27">
        <v>5754.6399999999994</v>
      </c>
      <c r="I241" s="28" t="s">
        <v>115</v>
      </c>
      <c r="J241" s="28" t="s">
        <v>427</v>
      </c>
    </row>
    <row r="242" spans="1:10" x14ac:dyDescent="0.3">
      <c r="A242" s="23">
        <v>82</v>
      </c>
      <c r="B242" s="23" t="s">
        <v>116</v>
      </c>
      <c r="C242" s="24" t="s">
        <v>113</v>
      </c>
      <c r="D242" s="25" t="s">
        <v>569</v>
      </c>
      <c r="E242" s="35"/>
      <c r="F242" s="61">
        <v>45825</v>
      </c>
      <c r="G242" s="13"/>
      <c r="H242" s="27">
        <v>524328.81999999995</v>
      </c>
      <c r="I242" s="28" t="s">
        <v>115</v>
      </c>
      <c r="J242" s="28" t="s">
        <v>427</v>
      </c>
    </row>
    <row r="243" spans="1:10" x14ac:dyDescent="0.3">
      <c r="A243" s="29">
        <v>2</v>
      </c>
      <c r="B243" s="30" t="s">
        <v>116</v>
      </c>
      <c r="C243" s="31" t="s">
        <v>113</v>
      </c>
      <c r="D243" s="32" t="s">
        <v>340</v>
      </c>
      <c r="E243" s="33"/>
      <c r="F243" s="61">
        <v>45826</v>
      </c>
      <c r="G243" s="33">
        <v>11000</v>
      </c>
      <c r="H243" s="27"/>
      <c r="I243" s="28" t="s">
        <v>115</v>
      </c>
      <c r="J243" s="28"/>
    </row>
    <row r="244" spans="1:10" x14ac:dyDescent="0.3">
      <c r="A244" s="34">
        <v>21</v>
      </c>
      <c r="B244" s="30" t="s">
        <v>119</v>
      </c>
      <c r="C244" s="31" t="s">
        <v>120</v>
      </c>
      <c r="D244" s="32" t="s">
        <v>570</v>
      </c>
      <c r="E244" s="31">
        <v>6265</v>
      </c>
      <c r="F244" s="61">
        <v>45826</v>
      </c>
      <c r="G244" s="13"/>
      <c r="H244" s="27">
        <v>6774</v>
      </c>
      <c r="I244" s="28" t="s">
        <v>115</v>
      </c>
      <c r="J244" s="28" t="s">
        <v>427</v>
      </c>
    </row>
    <row r="245" spans="1:10" x14ac:dyDescent="0.3">
      <c r="A245" s="30">
        <v>12</v>
      </c>
      <c r="B245" s="23" t="s">
        <v>225</v>
      </c>
      <c r="C245" s="31" t="s">
        <v>226</v>
      </c>
      <c r="D245" s="25" t="s">
        <v>568</v>
      </c>
      <c r="E245" s="31">
        <v>757976991</v>
      </c>
      <c r="F245" s="62">
        <v>45826</v>
      </c>
      <c r="G245" s="13"/>
      <c r="H245" s="55">
        <v>1174.74</v>
      </c>
      <c r="I245" s="28" t="s">
        <v>115</v>
      </c>
      <c r="J245" s="28" t="s">
        <v>427</v>
      </c>
    </row>
    <row r="246" spans="1:10" x14ac:dyDescent="0.3">
      <c r="A246" s="29">
        <v>2</v>
      </c>
      <c r="B246" s="30" t="s">
        <v>116</v>
      </c>
      <c r="C246" s="31" t="s">
        <v>113</v>
      </c>
      <c r="D246" s="32" t="s">
        <v>340</v>
      </c>
      <c r="E246" s="33"/>
      <c r="F246" s="61">
        <v>45828</v>
      </c>
      <c r="G246" s="33">
        <v>204063.89</v>
      </c>
      <c r="H246" s="55"/>
      <c r="I246" s="28" t="s">
        <v>115</v>
      </c>
      <c r="J246" s="28"/>
    </row>
    <row r="247" spans="1:10" x14ac:dyDescent="0.3">
      <c r="A247" s="29">
        <v>2</v>
      </c>
      <c r="B247" s="30" t="s">
        <v>116</v>
      </c>
      <c r="C247" s="31" t="s">
        <v>113</v>
      </c>
      <c r="D247" s="32" t="s">
        <v>340</v>
      </c>
      <c r="E247" s="33"/>
      <c r="F247" s="61">
        <v>45828</v>
      </c>
      <c r="G247" s="33">
        <v>60936.11</v>
      </c>
      <c r="H247" s="55"/>
      <c r="I247" s="28" t="s">
        <v>115</v>
      </c>
      <c r="J247" s="28"/>
    </row>
    <row r="248" spans="1:10" x14ac:dyDescent="0.3">
      <c r="A248" s="29">
        <v>4</v>
      </c>
      <c r="B248" s="30" t="s">
        <v>116</v>
      </c>
      <c r="C248" s="31" t="s">
        <v>113</v>
      </c>
      <c r="D248" s="32" t="s">
        <v>118</v>
      </c>
      <c r="E248" s="33"/>
      <c r="F248" s="61">
        <v>45828</v>
      </c>
      <c r="G248" s="33">
        <v>0.01</v>
      </c>
      <c r="H248" s="55"/>
      <c r="I248" s="28" t="s">
        <v>115</v>
      </c>
      <c r="J248" s="28"/>
    </row>
    <row r="249" spans="1:10" x14ac:dyDescent="0.3">
      <c r="A249" s="34">
        <v>40</v>
      </c>
      <c r="B249" s="30" t="s">
        <v>436</v>
      </c>
      <c r="C249" s="31" t="s">
        <v>231</v>
      </c>
      <c r="D249" s="32" t="s">
        <v>571</v>
      </c>
      <c r="E249" s="35">
        <v>15033990</v>
      </c>
      <c r="F249" s="61">
        <v>45828</v>
      </c>
      <c r="G249" s="13"/>
      <c r="H249" s="76">
        <v>4707.5379999999996</v>
      </c>
      <c r="I249" s="28" t="s">
        <v>122</v>
      </c>
      <c r="J249" s="28" t="s">
        <v>427</v>
      </c>
    </row>
    <row r="250" spans="1:10" x14ac:dyDescent="0.3">
      <c r="A250" s="34">
        <v>81</v>
      </c>
      <c r="B250" s="30" t="s">
        <v>436</v>
      </c>
      <c r="C250" s="31" t="s">
        <v>231</v>
      </c>
      <c r="D250" s="32" t="s">
        <v>571</v>
      </c>
      <c r="E250" s="35">
        <v>15033990</v>
      </c>
      <c r="F250" s="61">
        <v>45828</v>
      </c>
      <c r="G250" s="13"/>
      <c r="H250" s="76">
        <v>3599.8819999999996</v>
      </c>
      <c r="I250" s="28" t="s">
        <v>115</v>
      </c>
      <c r="J250" s="28" t="s">
        <v>427</v>
      </c>
    </row>
    <row r="251" spans="1:10" x14ac:dyDescent="0.3">
      <c r="A251" s="34">
        <v>40</v>
      </c>
      <c r="B251" s="30" t="s">
        <v>433</v>
      </c>
      <c r="C251" s="31" t="s">
        <v>231</v>
      </c>
      <c r="D251" s="32" t="s">
        <v>572</v>
      </c>
      <c r="E251" s="35">
        <v>15033990</v>
      </c>
      <c r="F251" s="61">
        <v>45828</v>
      </c>
      <c r="G251" s="13"/>
      <c r="H251" s="76">
        <v>14593.366666666665</v>
      </c>
      <c r="I251" s="28" t="s">
        <v>122</v>
      </c>
      <c r="J251" s="28" t="s">
        <v>427</v>
      </c>
    </row>
    <row r="252" spans="1:10" x14ac:dyDescent="0.3">
      <c r="A252" s="34">
        <v>81</v>
      </c>
      <c r="B252" s="30" t="s">
        <v>433</v>
      </c>
      <c r="C252" s="31" t="s">
        <v>231</v>
      </c>
      <c r="D252" s="32" t="s">
        <v>572</v>
      </c>
      <c r="E252" s="35">
        <v>15033990</v>
      </c>
      <c r="F252" s="61">
        <v>45828</v>
      </c>
      <c r="G252" s="13"/>
      <c r="H252" s="76">
        <v>11159.633333333333</v>
      </c>
      <c r="I252" s="28" t="s">
        <v>115</v>
      </c>
      <c r="J252" s="28" t="s">
        <v>427</v>
      </c>
    </row>
    <row r="253" spans="1:10" x14ac:dyDescent="0.3">
      <c r="A253" s="30">
        <v>40</v>
      </c>
      <c r="B253" s="30" t="s">
        <v>436</v>
      </c>
      <c r="C253" s="31" t="s">
        <v>279</v>
      </c>
      <c r="D253" s="32" t="s">
        <v>573</v>
      </c>
      <c r="E253" s="35">
        <v>15033990</v>
      </c>
      <c r="F253" s="61">
        <v>45828</v>
      </c>
      <c r="G253" s="13"/>
      <c r="H253" s="76">
        <v>127.5</v>
      </c>
      <c r="I253" s="28" t="s">
        <v>122</v>
      </c>
      <c r="J253" s="28" t="s">
        <v>427</v>
      </c>
    </row>
    <row r="254" spans="1:10" x14ac:dyDescent="0.3">
      <c r="A254" s="34">
        <v>81</v>
      </c>
      <c r="B254" s="30" t="s">
        <v>436</v>
      </c>
      <c r="C254" s="31" t="s">
        <v>279</v>
      </c>
      <c r="D254" s="32" t="s">
        <v>573</v>
      </c>
      <c r="E254" s="35">
        <v>15033990</v>
      </c>
      <c r="F254" s="61">
        <v>45828</v>
      </c>
      <c r="G254" s="13"/>
      <c r="H254" s="76">
        <v>97.5</v>
      </c>
      <c r="I254" s="28" t="s">
        <v>115</v>
      </c>
      <c r="J254" s="28" t="s">
        <v>427</v>
      </c>
    </row>
    <row r="255" spans="1:10" x14ac:dyDescent="0.3">
      <c r="A255" s="30">
        <v>40</v>
      </c>
      <c r="B255" s="30" t="s">
        <v>433</v>
      </c>
      <c r="C255" s="31" t="s">
        <v>279</v>
      </c>
      <c r="D255" s="32" t="s">
        <v>574</v>
      </c>
      <c r="E255" s="35">
        <v>15033990</v>
      </c>
      <c r="F255" s="61">
        <v>45828</v>
      </c>
      <c r="G255" s="13"/>
      <c r="H255" s="76">
        <v>395.25</v>
      </c>
      <c r="I255" s="28" t="s">
        <v>122</v>
      </c>
      <c r="J255" s="28" t="s">
        <v>427</v>
      </c>
    </row>
    <row r="256" spans="1:10" x14ac:dyDescent="0.3">
      <c r="A256" s="34">
        <v>81</v>
      </c>
      <c r="B256" s="30" t="s">
        <v>433</v>
      </c>
      <c r="C256" s="31" t="s">
        <v>279</v>
      </c>
      <c r="D256" s="32" t="s">
        <v>574</v>
      </c>
      <c r="E256" s="35">
        <v>15033990</v>
      </c>
      <c r="F256" s="61">
        <v>45828</v>
      </c>
      <c r="G256" s="13"/>
      <c r="H256" s="76">
        <v>302.25</v>
      </c>
      <c r="I256" s="28" t="s">
        <v>115</v>
      </c>
      <c r="J256" s="28" t="s">
        <v>427</v>
      </c>
    </row>
    <row r="257" spans="1:10" x14ac:dyDescent="0.3">
      <c r="A257" s="34">
        <v>40</v>
      </c>
      <c r="B257" s="30" t="s">
        <v>436</v>
      </c>
      <c r="C257" s="31" t="s">
        <v>326</v>
      </c>
      <c r="D257" s="25" t="s">
        <v>575</v>
      </c>
      <c r="E257" s="35">
        <v>15033990</v>
      </c>
      <c r="F257" s="61">
        <v>45828</v>
      </c>
      <c r="G257" s="13"/>
      <c r="H257" s="76">
        <v>238.94066666666666</v>
      </c>
      <c r="I257" s="28" t="s">
        <v>122</v>
      </c>
      <c r="J257" s="28" t="s">
        <v>427</v>
      </c>
    </row>
    <row r="258" spans="1:10" x14ac:dyDescent="0.3">
      <c r="A258" s="34">
        <v>81</v>
      </c>
      <c r="B258" s="30" t="s">
        <v>436</v>
      </c>
      <c r="C258" s="31" t="s">
        <v>326</v>
      </c>
      <c r="D258" s="25" t="s">
        <v>575</v>
      </c>
      <c r="E258" s="35">
        <v>15033990</v>
      </c>
      <c r="F258" s="61">
        <v>45828</v>
      </c>
      <c r="G258" s="13"/>
      <c r="H258" s="76">
        <v>182.71933333333334</v>
      </c>
      <c r="I258" s="28" t="s">
        <v>115</v>
      </c>
      <c r="J258" s="28" t="s">
        <v>427</v>
      </c>
    </row>
    <row r="259" spans="1:10" x14ac:dyDescent="0.3">
      <c r="A259" s="34">
        <v>40</v>
      </c>
      <c r="B259" s="30" t="s">
        <v>433</v>
      </c>
      <c r="C259" s="31" t="s">
        <v>326</v>
      </c>
      <c r="D259" s="25" t="s">
        <v>576</v>
      </c>
      <c r="E259" s="35">
        <v>15033990</v>
      </c>
      <c r="F259" s="61">
        <v>45828</v>
      </c>
      <c r="G259" s="13"/>
      <c r="H259" s="76">
        <v>740.71833333333348</v>
      </c>
      <c r="I259" s="28" t="s">
        <v>122</v>
      </c>
      <c r="J259" s="28" t="s">
        <v>427</v>
      </c>
    </row>
    <row r="260" spans="1:10" x14ac:dyDescent="0.3">
      <c r="A260" s="34">
        <v>81</v>
      </c>
      <c r="B260" s="30" t="s">
        <v>433</v>
      </c>
      <c r="C260" s="31" t="s">
        <v>326</v>
      </c>
      <c r="D260" s="25" t="s">
        <v>576</v>
      </c>
      <c r="E260" s="35">
        <v>15033990</v>
      </c>
      <c r="F260" s="61">
        <v>45828</v>
      </c>
      <c r="G260" s="13"/>
      <c r="H260" s="76">
        <v>566.43166666666673</v>
      </c>
      <c r="I260" s="28" t="s">
        <v>115</v>
      </c>
      <c r="J260" s="28" t="s">
        <v>427</v>
      </c>
    </row>
    <row r="261" spans="1:10" x14ac:dyDescent="0.3">
      <c r="A261" s="34">
        <v>40</v>
      </c>
      <c r="B261" s="30" t="s">
        <v>436</v>
      </c>
      <c r="C261" s="31" t="s">
        <v>159</v>
      </c>
      <c r="D261" s="32" t="s">
        <v>577</v>
      </c>
      <c r="E261" s="35">
        <v>15033990</v>
      </c>
      <c r="F261" s="61">
        <v>45828</v>
      </c>
      <c r="G261" s="13"/>
      <c r="H261" s="76">
        <v>46.41</v>
      </c>
      <c r="I261" s="28" t="s">
        <v>122</v>
      </c>
      <c r="J261" s="28" t="s">
        <v>427</v>
      </c>
    </row>
    <row r="262" spans="1:10" x14ac:dyDescent="0.3">
      <c r="A262" s="34">
        <v>81</v>
      </c>
      <c r="B262" s="30" t="s">
        <v>436</v>
      </c>
      <c r="C262" s="31" t="s">
        <v>159</v>
      </c>
      <c r="D262" s="32" t="s">
        <v>577</v>
      </c>
      <c r="E262" s="35">
        <v>15033990</v>
      </c>
      <c r="F262" s="61">
        <v>45828</v>
      </c>
      <c r="G262" s="13"/>
      <c r="H262" s="76">
        <v>35.49</v>
      </c>
      <c r="I262" s="28" t="s">
        <v>115</v>
      </c>
      <c r="J262" s="28" t="s">
        <v>427</v>
      </c>
    </row>
    <row r="263" spans="1:10" x14ac:dyDescent="0.3">
      <c r="A263" s="34">
        <v>40</v>
      </c>
      <c r="B263" s="30" t="s">
        <v>433</v>
      </c>
      <c r="C263" s="31" t="s">
        <v>159</v>
      </c>
      <c r="D263" s="32" t="s">
        <v>578</v>
      </c>
      <c r="E263" s="35">
        <v>15033990</v>
      </c>
      <c r="F263" s="61">
        <v>45828</v>
      </c>
      <c r="G263" s="13"/>
      <c r="H263" s="76">
        <v>143.87099999999998</v>
      </c>
      <c r="I263" s="28" t="s">
        <v>122</v>
      </c>
      <c r="J263" s="28" t="s">
        <v>427</v>
      </c>
    </row>
    <row r="264" spans="1:10" x14ac:dyDescent="0.3">
      <c r="A264" s="34">
        <v>81</v>
      </c>
      <c r="B264" s="30" t="s">
        <v>433</v>
      </c>
      <c r="C264" s="31" t="s">
        <v>159</v>
      </c>
      <c r="D264" s="32" t="s">
        <v>578</v>
      </c>
      <c r="E264" s="35">
        <v>15033990</v>
      </c>
      <c r="F264" s="61">
        <v>45828</v>
      </c>
      <c r="G264" s="13"/>
      <c r="H264" s="76">
        <v>110.01899999999999</v>
      </c>
      <c r="I264" s="28" t="s">
        <v>115</v>
      </c>
      <c r="J264" s="28" t="s">
        <v>427</v>
      </c>
    </row>
    <row r="265" spans="1:10" x14ac:dyDescent="0.3">
      <c r="A265" s="34">
        <v>40</v>
      </c>
      <c r="B265" s="30" t="s">
        <v>436</v>
      </c>
      <c r="C265" s="31" t="s">
        <v>233</v>
      </c>
      <c r="D265" s="32" t="s">
        <v>579</v>
      </c>
      <c r="E265" s="35">
        <v>15033990</v>
      </c>
      <c r="F265" s="61">
        <v>45828</v>
      </c>
      <c r="G265" s="13"/>
      <c r="H265" s="76">
        <v>2882.9110000000001</v>
      </c>
      <c r="I265" s="28" t="s">
        <v>122</v>
      </c>
      <c r="J265" s="28" t="s">
        <v>427</v>
      </c>
    </row>
    <row r="266" spans="1:10" x14ac:dyDescent="0.3">
      <c r="A266" s="34">
        <v>81</v>
      </c>
      <c r="B266" s="30" t="s">
        <v>436</v>
      </c>
      <c r="C266" s="31" t="s">
        <v>233</v>
      </c>
      <c r="D266" s="32" t="s">
        <v>579</v>
      </c>
      <c r="E266" s="35">
        <v>15033990</v>
      </c>
      <c r="F266" s="61">
        <v>45828</v>
      </c>
      <c r="G266" s="13"/>
      <c r="H266" s="76">
        <v>2204.5790000000002</v>
      </c>
      <c r="I266" s="28" t="s">
        <v>115</v>
      </c>
      <c r="J266" s="28" t="s">
        <v>427</v>
      </c>
    </row>
    <row r="267" spans="1:10" x14ac:dyDescent="0.3">
      <c r="A267" s="34">
        <v>40</v>
      </c>
      <c r="B267" s="30" t="s">
        <v>433</v>
      </c>
      <c r="C267" s="31" t="s">
        <v>233</v>
      </c>
      <c r="D267" s="32" t="s">
        <v>580</v>
      </c>
      <c r="E267" s="35">
        <v>15033990</v>
      </c>
      <c r="F267" s="61">
        <v>45828</v>
      </c>
      <c r="G267" s="13"/>
      <c r="H267" s="76">
        <v>8937.0246666666662</v>
      </c>
      <c r="I267" s="28" t="s">
        <v>122</v>
      </c>
      <c r="J267" s="28" t="s">
        <v>427</v>
      </c>
    </row>
    <row r="268" spans="1:10" x14ac:dyDescent="0.3">
      <c r="A268" s="34">
        <v>81</v>
      </c>
      <c r="B268" s="30" t="s">
        <v>433</v>
      </c>
      <c r="C268" s="31" t="s">
        <v>233</v>
      </c>
      <c r="D268" s="32" t="s">
        <v>580</v>
      </c>
      <c r="E268" s="35">
        <v>15033990</v>
      </c>
      <c r="F268" s="61">
        <v>45828</v>
      </c>
      <c r="G268" s="13"/>
      <c r="H268" s="76">
        <v>6834.1953333333331</v>
      </c>
      <c r="I268" s="28" t="s">
        <v>115</v>
      </c>
      <c r="J268" s="28" t="s">
        <v>427</v>
      </c>
    </row>
    <row r="269" spans="1:10" x14ac:dyDescent="0.3">
      <c r="A269" s="30">
        <v>40</v>
      </c>
      <c r="B269" s="30" t="s">
        <v>436</v>
      </c>
      <c r="C269" s="31" t="s">
        <v>124</v>
      </c>
      <c r="D269" s="32" t="s">
        <v>581</v>
      </c>
      <c r="E269" s="35">
        <v>15033990</v>
      </c>
      <c r="F269" s="61">
        <v>45828</v>
      </c>
      <c r="G269" s="13"/>
      <c r="H269" s="76">
        <v>249.89999999999998</v>
      </c>
      <c r="I269" s="28" t="s">
        <v>122</v>
      </c>
      <c r="J269" s="28" t="s">
        <v>427</v>
      </c>
    </row>
    <row r="270" spans="1:10" x14ac:dyDescent="0.3">
      <c r="A270" s="34">
        <v>81</v>
      </c>
      <c r="B270" s="30" t="s">
        <v>436</v>
      </c>
      <c r="C270" s="31" t="s">
        <v>124</v>
      </c>
      <c r="D270" s="32" t="s">
        <v>581</v>
      </c>
      <c r="E270" s="35">
        <v>15033990</v>
      </c>
      <c r="F270" s="61">
        <v>45828</v>
      </c>
      <c r="G270" s="13"/>
      <c r="H270" s="76">
        <v>191.1</v>
      </c>
      <c r="I270" s="28" t="s">
        <v>115</v>
      </c>
      <c r="J270" s="28" t="s">
        <v>427</v>
      </c>
    </row>
    <row r="271" spans="1:10" x14ac:dyDescent="0.3">
      <c r="A271" s="30">
        <v>40</v>
      </c>
      <c r="B271" s="30" t="s">
        <v>433</v>
      </c>
      <c r="C271" s="31" t="s">
        <v>124</v>
      </c>
      <c r="D271" s="32" t="s">
        <v>582</v>
      </c>
      <c r="E271" s="35">
        <v>15033990</v>
      </c>
      <c r="F271" s="61">
        <v>45828</v>
      </c>
      <c r="G271" s="13"/>
      <c r="H271" s="76">
        <v>774.69</v>
      </c>
      <c r="I271" s="28" t="s">
        <v>122</v>
      </c>
      <c r="J271" s="28" t="s">
        <v>427</v>
      </c>
    </row>
    <row r="272" spans="1:10" x14ac:dyDescent="0.3">
      <c r="A272" s="34">
        <v>81</v>
      </c>
      <c r="B272" s="30" t="s">
        <v>433</v>
      </c>
      <c r="C272" s="31" t="s">
        <v>124</v>
      </c>
      <c r="D272" s="32" t="s">
        <v>582</v>
      </c>
      <c r="E272" s="35">
        <v>15033990</v>
      </c>
      <c r="F272" s="61">
        <v>45828</v>
      </c>
      <c r="G272" s="13"/>
      <c r="H272" s="76">
        <v>592.41</v>
      </c>
      <c r="I272" s="28" t="s">
        <v>115</v>
      </c>
      <c r="J272" s="28" t="s">
        <v>427</v>
      </c>
    </row>
    <row r="273" spans="1:10" x14ac:dyDescent="0.3">
      <c r="A273" s="30">
        <v>40</v>
      </c>
      <c r="B273" s="30" t="s">
        <v>436</v>
      </c>
      <c r="C273" s="31" t="s">
        <v>124</v>
      </c>
      <c r="D273" s="32" t="s">
        <v>583</v>
      </c>
      <c r="E273" s="35">
        <v>15033990</v>
      </c>
      <c r="F273" s="61">
        <v>45828</v>
      </c>
      <c r="G273" s="13"/>
      <c r="H273" s="76">
        <v>184.16666666666669</v>
      </c>
      <c r="I273" s="28" t="s">
        <v>122</v>
      </c>
      <c r="J273" s="28" t="s">
        <v>427</v>
      </c>
    </row>
    <row r="274" spans="1:10" x14ac:dyDescent="0.3">
      <c r="A274" s="30">
        <v>40</v>
      </c>
      <c r="B274" s="30" t="s">
        <v>436</v>
      </c>
      <c r="C274" s="31" t="s">
        <v>124</v>
      </c>
      <c r="D274" s="32" t="s">
        <v>583</v>
      </c>
      <c r="E274" s="35">
        <v>15033990</v>
      </c>
      <c r="F274" s="61">
        <v>45828</v>
      </c>
      <c r="G274" s="13"/>
      <c r="H274" s="76">
        <v>140.83333333333334</v>
      </c>
      <c r="I274" s="28" t="s">
        <v>122</v>
      </c>
      <c r="J274" s="28" t="s">
        <v>427</v>
      </c>
    </row>
    <row r="275" spans="1:10" x14ac:dyDescent="0.3">
      <c r="A275" s="30">
        <v>40</v>
      </c>
      <c r="B275" s="30" t="s">
        <v>433</v>
      </c>
      <c r="C275" s="31" t="s">
        <v>124</v>
      </c>
      <c r="D275" s="32" t="s">
        <v>584</v>
      </c>
      <c r="E275" s="35">
        <v>15033990</v>
      </c>
      <c r="F275" s="61">
        <v>45828</v>
      </c>
      <c r="G275" s="13"/>
      <c r="H275" s="76">
        <v>570.92233333333331</v>
      </c>
      <c r="I275" s="28" t="s">
        <v>122</v>
      </c>
      <c r="J275" s="28" t="s">
        <v>427</v>
      </c>
    </row>
    <row r="276" spans="1:10" x14ac:dyDescent="0.3">
      <c r="A276" s="34">
        <v>81</v>
      </c>
      <c r="B276" s="30" t="s">
        <v>433</v>
      </c>
      <c r="C276" s="31" t="s">
        <v>124</v>
      </c>
      <c r="D276" s="32" t="s">
        <v>584</v>
      </c>
      <c r="E276" s="35">
        <v>15033990</v>
      </c>
      <c r="F276" s="61">
        <v>45828</v>
      </c>
      <c r="G276" s="13"/>
      <c r="H276" s="76">
        <v>436.58766666666668</v>
      </c>
      <c r="I276" s="28" t="s">
        <v>115</v>
      </c>
      <c r="J276" s="28" t="s">
        <v>427</v>
      </c>
    </row>
    <row r="277" spans="1:10" x14ac:dyDescent="0.3">
      <c r="A277" s="34">
        <v>40</v>
      </c>
      <c r="B277" s="30" t="s">
        <v>433</v>
      </c>
      <c r="C277" s="31" t="s">
        <v>124</v>
      </c>
      <c r="D277" s="32" t="s">
        <v>585</v>
      </c>
      <c r="E277" s="35">
        <v>15033990</v>
      </c>
      <c r="F277" s="61">
        <v>45828</v>
      </c>
      <c r="G277" s="13"/>
      <c r="H277" s="78">
        <v>3779.62</v>
      </c>
      <c r="I277" s="28" t="s">
        <v>122</v>
      </c>
      <c r="J277" s="28" t="s">
        <v>427</v>
      </c>
    </row>
    <row r="278" spans="1:10" x14ac:dyDescent="0.3">
      <c r="A278" s="34">
        <v>40</v>
      </c>
      <c r="B278" s="30" t="s">
        <v>436</v>
      </c>
      <c r="C278" s="31" t="s">
        <v>124</v>
      </c>
      <c r="D278" s="32" t="s">
        <v>586</v>
      </c>
      <c r="E278" s="35">
        <v>15033990</v>
      </c>
      <c r="F278" s="61">
        <v>45828</v>
      </c>
      <c r="G278" s="13"/>
      <c r="H278" s="78">
        <v>1219.23</v>
      </c>
      <c r="I278" s="28" t="s">
        <v>122</v>
      </c>
      <c r="J278" s="28" t="s">
        <v>427</v>
      </c>
    </row>
    <row r="279" spans="1:10" x14ac:dyDescent="0.3">
      <c r="A279" s="34">
        <v>40</v>
      </c>
      <c r="B279" s="30" t="s">
        <v>433</v>
      </c>
      <c r="C279" s="31" t="s">
        <v>124</v>
      </c>
      <c r="D279" s="32" t="s">
        <v>587</v>
      </c>
      <c r="E279" s="35">
        <v>15033990</v>
      </c>
      <c r="F279" s="61">
        <v>45828</v>
      </c>
      <c r="G279" s="13"/>
      <c r="H279" s="76">
        <v>2454.8793333333338</v>
      </c>
      <c r="I279" s="28" t="s">
        <v>122</v>
      </c>
      <c r="J279" s="28" t="s">
        <v>427</v>
      </c>
    </row>
    <row r="280" spans="1:10" x14ac:dyDescent="0.3">
      <c r="A280" s="34">
        <v>81</v>
      </c>
      <c r="B280" s="30" t="s">
        <v>433</v>
      </c>
      <c r="C280" s="31" t="s">
        <v>124</v>
      </c>
      <c r="D280" s="32" t="s">
        <v>587</v>
      </c>
      <c r="E280" s="35">
        <v>15033990</v>
      </c>
      <c r="F280" s="61">
        <v>45828</v>
      </c>
      <c r="G280" s="13"/>
      <c r="H280" s="76">
        <v>1877.260666666667</v>
      </c>
      <c r="I280" s="28" t="s">
        <v>115</v>
      </c>
      <c r="J280" s="28" t="s">
        <v>427</v>
      </c>
    </row>
    <row r="281" spans="1:10" x14ac:dyDescent="0.3">
      <c r="A281" s="34">
        <v>40</v>
      </c>
      <c r="B281" s="30" t="s">
        <v>436</v>
      </c>
      <c r="C281" s="31" t="s">
        <v>124</v>
      </c>
      <c r="D281" s="32" t="s">
        <v>588</v>
      </c>
      <c r="E281" s="35">
        <v>15033990</v>
      </c>
      <c r="F281" s="61">
        <v>45828</v>
      </c>
      <c r="G281" s="13"/>
      <c r="H281" s="76">
        <v>791.89966666666658</v>
      </c>
      <c r="I281" s="28" t="s">
        <v>122</v>
      </c>
      <c r="J281" s="28" t="s">
        <v>427</v>
      </c>
    </row>
    <row r="282" spans="1:10" x14ac:dyDescent="0.3">
      <c r="A282" s="34">
        <v>81</v>
      </c>
      <c r="B282" s="30" t="s">
        <v>436</v>
      </c>
      <c r="C282" s="31" t="s">
        <v>124</v>
      </c>
      <c r="D282" s="32" t="s">
        <v>588</v>
      </c>
      <c r="E282" s="35">
        <v>15033990</v>
      </c>
      <c r="F282" s="61">
        <v>45828</v>
      </c>
      <c r="G282" s="13"/>
      <c r="H282" s="76">
        <v>605.57033333333334</v>
      </c>
      <c r="I282" s="28" t="s">
        <v>115</v>
      </c>
      <c r="J282" s="28" t="s">
        <v>427</v>
      </c>
    </row>
    <row r="283" spans="1:10" x14ac:dyDescent="0.3">
      <c r="A283" s="34">
        <v>40</v>
      </c>
      <c r="B283" s="30" t="s">
        <v>433</v>
      </c>
      <c r="C283" s="31" t="s">
        <v>150</v>
      </c>
      <c r="D283" s="32" t="s">
        <v>589</v>
      </c>
      <c r="E283" s="35">
        <v>15033990</v>
      </c>
      <c r="F283" s="61">
        <v>45828</v>
      </c>
      <c r="G283" s="13"/>
      <c r="H283" s="76">
        <v>6345.4143333333341</v>
      </c>
      <c r="I283" s="28" t="s">
        <v>122</v>
      </c>
      <c r="J283" s="28" t="s">
        <v>427</v>
      </c>
    </row>
    <row r="284" spans="1:10" x14ac:dyDescent="0.3">
      <c r="A284" s="34">
        <v>81</v>
      </c>
      <c r="B284" s="30" t="s">
        <v>433</v>
      </c>
      <c r="C284" s="31" t="s">
        <v>150</v>
      </c>
      <c r="D284" s="32" t="s">
        <v>589</v>
      </c>
      <c r="E284" s="35">
        <v>15033990</v>
      </c>
      <c r="F284" s="61">
        <v>45828</v>
      </c>
      <c r="G284" s="13"/>
      <c r="H284" s="76">
        <v>4852.3756666666668</v>
      </c>
      <c r="I284" s="28" t="s">
        <v>115</v>
      </c>
      <c r="J284" s="28" t="s">
        <v>427</v>
      </c>
    </row>
    <row r="285" spans="1:10" x14ac:dyDescent="0.3">
      <c r="A285" s="34">
        <v>40</v>
      </c>
      <c r="B285" s="30" t="s">
        <v>436</v>
      </c>
      <c r="C285" s="31" t="s">
        <v>150</v>
      </c>
      <c r="D285" s="32" t="s">
        <v>590</v>
      </c>
      <c r="E285" s="35">
        <v>15033990</v>
      </c>
      <c r="F285" s="61">
        <v>45828</v>
      </c>
      <c r="G285" s="13"/>
      <c r="H285" s="76">
        <v>2212.3176666666668</v>
      </c>
      <c r="I285" s="28" t="s">
        <v>122</v>
      </c>
      <c r="J285" s="28" t="s">
        <v>427</v>
      </c>
    </row>
    <row r="286" spans="1:10" x14ac:dyDescent="0.3">
      <c r="A286" s="34">
        <v>81</v>
      </c>
      <c r="B286" s="30" t="s">
        <v>436</v>
      </c>
      <c r="C286" s="31" t="s">
        <v>150</v>
      </c>
      <c r="D286" s="32" t="s">
        <v>590</v>
      </c>
      <c r="E286" s="35">
        <v>15033990</v>
      </c>
      <c r="F286" s="61">
        <v>45828</v>
      </c>
      <c r="G286" s="13"/>
      <c r="H286" s="76">
        <v>1691.7723333333333</v>
      </c>
      <c r="I286" s="28" t="s">
        <v>115</v>
      </c>
      <c r="J286" s="28" t="s">
        <v>427</v>
      </c>
    </row>
    <row r="287" spans="1:10" x14ac:dyDescent="0.3">
      <c r="A287" s="34">
        <v>40</v>
      </c>
      <c r="B287" s="30" t="s">
        <v>433</v>
      </c>
      <c r="C287" s="31" t="s">
        <v>150</v>
      </c>
      <c r="D287" s="32" t="s">
        <v>591</v>
      </c>
      <c r="E287" s="35">
        <v>15033990</v>
      </c>
      <c r="F287" s="61">
        <v>45828</v>
      </c>
      <c r="G287" s="13"/>
      <c r="H287" s="76">
        <v>6858.1909999999998</v>
      </c>
      <c r="I287" s="28" t="s">
        <v>122</v>
      </c>
      <c r="J287" s="28" t="s">
        <v>427</v>
      </c>
    </row>
    <row r="288" spans="1:10" x14ac:dyDescent="0.3">
      <c r="A288" s="34">
        <v>81</v>
      </c>
      <c r="B288" s="30" t="s">
        <v>433</v>
      </c>
      <c r="C288" s="31" t="s">
        <v>150</v>
      </c>
      <c r="D288" s="32" t="s">
        <v>591</v>
      </c>
      <c r="E288" s="35">
        <v>15033990</v>
      </c>
      <c r="F288" s="61">
        <v>45828</v>
      </c>
      <c r="G288" s="13"/>
      <c r="H288" s="76">
        <v>5244.4989999999998</v>
      </c>
      <c r="I288" s="28" t="s">
        <v>115</v>
      </c>
      <c r="J288" s="28" t="s">
        <v>427</v>
      </c>
    </row>
    <row r="289" spans="1:10" x14ac:dyDescent="0.3">
      <c r="A289" s="34">
        <v>40</v>
      </c>
      <c r="B289" s="30" t="s">
        <v>436</v>
      </c>
      <c r="C289" s="31" t="s">
        <v>150</v>
      </c>
      <c r="D289" s="32" t="s">
        <v>592</v>
      </c>
      <c r="E289" s="35">
        <v>15033990</v>
      </c>
      <c r="F289" s="61">
        <v>45828</v>
      </c>
      <c r="G289" s="13"/>
      <c r="H289" s="76">
        <v>211.84266666666664</v>
      </c>
      <c r="I289" s="28" t="s">
        <v>122</v>
      </c>
      <c r="J289" s="28" t="s">
        <v>427</v>
      </c>
    </row>
    <row r="290" spans="1:10" x14ac:dyDescent="0.3">
      <c r="A290" s="34">
        <v>81</v>
      </c>
      <c r="B290" s="30" t="s">
        <v>436</v>
      </c>
      <c r="C290" s="31" t="s">
        <v>150</v>
      </c>
      <c r="D290" s="32" t="s">
        <v>592</v>
      </c>
      <c r="E290" s="35">
        <v>15033990</v>
      </c>
      <c r="F290" s="61">
        <v>45828</v>
      </c>
      <c r="G290" s="13"/>
      <c r="H290" s="76">
        <v>161.99733333333333</v>
      </c>
      <c r="I290" s="28" t="s">
        <v>115</v>
      </c>
      <c r="J290" s="28" t="s">
        <v>427</v>
      </c>
    </row>
    <row r="291" spans="1:10" x14ac:dyDescent="0.3">
      <c r="A291" s="34">
        <v>40</v>
      </c>
      <c r="B291" s="30" t="s">
        <v>433</v>
      </c>
      <c r="C291" s="31" t="s">
        <v>150</v>
      </c>
      <c r="D291" s="32" t="s">
        <v>593</v>
      </c>
      <c r="E291" s="35">
        <v>15033990</v>
      </c>
      <c r="F291" s="61">
        <v>45828</v>
      </c>
      <c r="G291" s="13"/>
      <c r="H291" s="76">
        <v>656.7213333333334</v>
      </c>
      <c r="I291" s="28" t="s">
        <v>122</v>
      </c>
      <c r="J291" s="28" t="s">
        <v>427</v>
      </c>
    </row>
    <row r="292" spans="1:10" x14ac:dyDescent="0.3">
      <c r="A292" s="34">
        <v>81</v>
      </c>
      <c r="B292" s="30" t="s">
        <v>433</v>
      </c>
      <c r="C292" s="31" t="s">
        <v>150</v>
      </c>
      <c r="D292" s="32" t="s">
        <v>593</v>
      </c>
      <c r="E292" s="35">
        <v>15033990</v>
      </c>
      <c r="F292" s="61">
        <v>45828</v>
      </c>
      <c r="G292" s="13"/>
      <c r="H292" s="76">
        <v>502.19866666666672</v>
      </c>
      <c r="I292" s="28" t="s">
        <v>115</v>
      </c>
      <c r="J292" s="28" t="s">
        <v>427</v>
      </c>
    </row>
    <row r="293" spans="1:10" x14ac:dyDescent="0.3">
      <c r="A293" s="34">
        <v>40</v>
      </c>
      <c r="B293" s="30" t="s">
        <v>436</v>
      </c>
      <c r="C293" s="31" t="s">
        <v>150</v>
      </c>
      <c r="D293" s="32" t="s">
        <v>594</v>
      </c>
      <c r="E293" s="35">
        <v>15033990</v>
      </c>
      <c r="F293" s="61">
        <v>45828</v>
      </c>
      <c r="G293" s="13"/>
      <c r="H293" s="76">
        <v>2046.9076666666667</v>
      </c>
      <c r="I293" s="28" t="s">
        <v>122</v>
      </c>
      <c r="J293" s="28" t="s">
        <v>427</v>
      </c>
    </row>
    <row r="294" spans="1:10" x14ac:dyDescent="0.3">
      <c r="A294" s="34">
        <v>81</v>
      </c>
      <c r="B294" s="30" t="s">
        <v>436</v>
      </c>
      <c r="C294" s="31" t="s">
        <v>150</v>
      </c>
      <c r="D294" s="32" t="s">
        <v>594</v>
      </c>
      <c r="E294" s="35">
        <v>15033990</v>
      </c>
      <c r="F294" s="61">
        <v>45828</v>
      </c>
      <c r="G294" s="13"/>
      <c r="H294" s="76">
        <v>1565.2823333333333</v>
      </c>
      <c r="I294" s="28" t="s">
        <v>115</v>
      </c>
      <c r="J294" s="28" t="s">
        <v>427</v>
      </c>
    </row>
    <row r="295" spans="1:10" x14ac:dyDescent="0.3">
      <c r="A295" s="34">
        <v>81</v>
      </c>
      <c r="B295" s="30" t="s">
        <v>433</v>
      </c>
      <c r="C295" s="31" t="s">
        <v>218</v>
      </c>
      <c r="D295" s="32" t="s">
        <v>595</v>
      </c>
      <c r="E295" s="35">
        <v>15033990</v>
      </c>
      <c r="F295" s="59">
        <v>45828</v>
      </c>
      <c r="G295" s="13"/>
      <c r="H295" s="76">
        <v>83.7</v>
      </c>
      <c r="I295" s="28" t="s">
        <v>596</v>
      </c>
      <c r="J295" s="28" t="s">
        <v>427</v>
      </c>
    </row>
    <row r="296" spans="1:10" x14ac:dyDescent="0.3">
      <c r="A296" s="30">
        <v>40</v>
      </c>
      <c r="B296" s="30" t="s">
        <v>433</v>
      </c>
      <c r="C296" s="31" t="s">
        <v>218</v>
      </c>
      <c r="D296" s="32" t="s">
        <v>597</v>
      </c>
      <c r="E296" s="35">
        <v>15033990</v>
      </c>
      <c r="F296" s="61">
        <v>45828</v>
      </c>
      <c r="G296" s="13"/>
      <c r="H296" s="76">
        <v>47.43</v>
      </c>
      <c r="I296" s="28" t="s">
        <v>122</v>
      </c>
      <c r="J296" s="28" t="s">
        <v>427</v>
      </c>
    </row>
    <row r="297" spans="1:10" x14ac:dyDescent="0.3">
      <c r="A297" s="34">
        <v>81</v>
      </c>
      <c r="B297" s="30" t="s">
        <v>433</v>
      </c>
      <c r="C297" s="31" t="s">
        <v>218</v>
      </c>
      <c r="D297" s="32" t="s">
        <v>597</v>
      </c>
      <c r="E297" s="35">
        <v>15033990</v>
      </c>
      <c r="F297" s="61">
        <v>45828</v>
      </c>
      <c r="G297" s="13"/>
      <c r="H297" s="76">
        <v>36.270000000000003</v>
      </c>
      <c r="I297" s="28" t="s">
        <v>115</v>
      </c>
      <c r="J297" s="28" t="s">
        <v>427</v>
      </c>
    </row>
    <row r="298" spans="1:10" x14ac:dyDescent="0.3">
      <c r="A298" s="34">
        <v>12</v>
      </c>
      <c r="B298" s="30" t="s">
        <v>222</v>
      </c>
      <c r="C298" s="31" t="s">
        <v>223</v>
      </c>
      <c r="D298" s="32" t="s">
        <v>598</v>
      </c>
      <c r="E298" s="35">
        <v>59328339</v>
      </c>
      <c r="F298" s="59">
        <v>45828</v>
      </c>
      <c r="G298" s="13"/>
      <c r="H298" s="76">
        <v>118920.23</v>
      </c>
      <c r="I298" s="28" t="s">
        <v>596</v>
      </c>
      <c r="J298" s="28" t="s">
        <v>427</v>
      </c>
    </row>
    <row r="299" spans="1:10" x14ac:dyDescent="0.3">
      <c r="A299" s="34">
        <v>13</v>
      </c>
      <c r="B299" s="23" t="s">
        <v>195</v>
      </c>
      <c r="C299" s="32" t="s">
        <v>463</v>
      </c>
      <c r="D299" s="25" t="s">
        <v>599</v>
      </c>
      <c r="E299" s="31" t="s">
        <v>198</v>
      </c>
      <c r="F299" s="61">
        <v>45828</v>
      </c>
      <c r="G299" s="13"/>
      <c r="H299" s="27">
        <v>17112.21</v>
      </c>
      <c r="I299" s="28" t="s">
        <v>115</v>
      </c>
      <c r="J299" s="28" t="s">
        <v>427</v>
      </c>
    </row>
    <row r="300" spans="1:10" x14ac:dyDescent="0.3">
      <c r="A300" s="30">
        <v>12</v>
      </c>
      <c r="B300" s="23" t="s">
        <v>225</v>
      </c>
      <c r="C300" s="31" t="s">
        <v>226</v>
      </c>
      <c r="D300" s="25" t="s">
        <v>599</v>
      </c>
      <c r="E300" s="31">
        <v>760534389</v>
      </c>
      <c r="F300" s="62">
        <v>45828</v>
      </c>
      <c r="G300" s="13"/>
      <c r="H300" s="55">
        <v>2984.76</v>
      </c>
      <c r="I300" s="28" t="s">
        <v>115</v>
      </c>
      <c r="J300" s="28" t="s">
        <v>427</v>
      </c>
    </row>
    <row r="301" spans="1:10" x14ac:dyDescent="0.3">
      <c r="A301" s="34">
        <v>12</v>
      </c>
      <c r="B301" s="30" t="s">
        <v>600</v>
      </c>
      <c r="C301" s="31" t="s">
        <v>223</v>
      </c>
      <c r="D301" s="32" t="s">
        <v>598</v>
      </c>
      <c r="E301" s="35">
        <v>59328339</v>
      </c>
      <c r="F301" s="59">
        <v>45828</v>
      </c>
      <c r="G301" s="13"/>
      <c r="H301" s="76">
        <v>8738.65</v>
      </c>
      <c r="I301" s="28" t="s">
        <v>596</v>
      </c>
      <c r="J301" s="28" t="s">
        <v>427</v>
      </c>
    </row>
    <row r="302" spans="1:10" x14ac:dyDescent="0.3">
      <c r="A302" s="34">
        <v>13</v>
      </c>
      <c r="B302" s="23" t="s">
        <v>195</v>
      </c>
      <c r="C302" s="24" t="s">
        <v>211</v>
      </c>
      <c r="D302" s="25" t="s">
        <v>601</v>
      </c>
      <c r="E302" s="31">
        <v>12578623</v>
      </c>
      <c r="F302" s="61">
        <v>45828</v>
      </c>
      <c r="G302" s="13"/>
      <c r="H302" s="76">
        <v>1733.78</v>
      </c>
      <c r="I302" s="28" t="s">
        <v>115</v>
      </c>
      <c r="J302" s="28" t="s">
        <v>427</v>
      </c>
    </row>
    <row r="303" spans="1:10" x14ac:dyDescent="0.3">
      <c r="A303" s="23">
        <v>82</v>
      </c>
      <c r="B303" s="23" t="s">
        <v>116</v>
      </c>
      <c r="C303" s="24" t="s">
        <v>113</v>
      </c>
      <c r="D303" s="25" t="s">
        <v>569</v>
      </c>
      <c r="E303" s="35"/>
      <c r="F303" s="61">
        <v>45828</v>
      </c>
      <c r="G303" s="13"/>
      <c r="H303" s="27">
        <v>13632.89</v>
      </c>
      <c r="I303" s="28" t="s">
        <v>115</v>
      </c>
      <c r="J303" s="28" t="s">
        <v>427</v>
      </c>
    </row>
    <row r="304" spans="1:10" x14ac:dyDescent="0.3">
      <c r="A304" s="34">
        <v>81</v>
      </c>
      <c r="B304" s="30" t="s">
        <v>436</v>
      </c>
      <c r="C304" s="32" t="s">
        <v>262</v>
      </c>
      <c r="D304" s="32" t="s">
        <v>602</v>
      </c>
      <c r="E304" s="35">
        <v>15033990</v>
      </c>
      <c r="F304" s="61">
        <v>45828</v>
      </c>
      <c r="G304" s="13"/>
      <c r="H304" s="76">
        <v>155.25</v>
      </c>
      <c r="I304" s="28" t="s">
        <v>596</v>
      </c>
      <c r="J304" s="28" t="s">
        <v>427</v>
      </c>
    </row>
    <row r="305" spans="1:10" x14ac:dyDescent="0.3">
      <c r="A305" s="34">
        <v>81</v>
      </c>
      <c r="B305" s="30" t="s">
        <v>433</v>
      </c>
      <c r="C305" s="32" t="s">
        <v>262</v>
      </c>
      <c r="D305" s="32" t="s">
        <v>603</v>
      </c>
      <c r="E305" s="35">
        <v>15033990</v>
      </c>
      <c r="F305" s="61">
        <v>45828</v>
      </c>
      <c r="G305" s="13"/>
      <c r="H305" s="76">
        <v>481.28</v>
      </c>
      <c r="I305" s="28" t="s">
        <v>596</v>
      </c>
      <c r="J305" s="28" t="s">
        <v>427</v>
      </c>
    </row>
    <row r="306" spans="1:10" x14ac:dyDescent="0.3">
      <c r="A306" s="29">
        <v>2</v>
      </c>
      <c r="B306" s="30" t="s">
        <v>116</v>
      </c>
      <c r="C306" s="31" t="s">
        <v>113</v>
      </c>
      <c r="D306" s="32" t="s">
        <v>340</v>
      </c>
      <c r="E306" s="33"/>
      <c r="F306" s="61">
        <v>45831</v>
      </c>
      <c r="G306" s="33">
        <v>91000</v>
      </c>
      <c r="H306" s="76"/>
      <c r="I306" s="28" t="s">
        <v>115</v>
      </c>
      <c r="J306" s="28"/>
    </row>
    <row r="307" spans="1:10" x14ac:dyDescent="0.3">
      <c r="A307" s="34">
        <v>14</v>
      </c>
      <c r="B307" s="30" t="s">
        <v>297</v>
      </c>
      <c r="C307" s="31" t="s">
        <v>298</v>
      </c>
      <c r="D307" s="32" t="s">
        <v>604</v>
      </c>
      <c r="E307" s="35">
        <v>5365794</v>
      </c>
      <c r="F307" s="61">
        <v>45831</v>
      </c>
      <c r="G307" s="13"/>
      <c r="H307" s="76">
        <v>85233.97</v>
      </c>
      <c r="I307" s="28" t="s">
        <v>115</v>
      </c>
      <c r="J307" s="28" t="s">
        <v>427</v>
      </c>
    </row>
    <row r="308" spans="1:10" x14ac:dyDescent="0.3">
      <c r="A308" s="34">
        <v>13</v>
      </c>
      <c r="B308" s="23" t="s">
        <v>195</v>
      </c>
      <c r="C308" s="24" t="s">
        <v>211</v>
      </c>
      <c r="D308" s="25" t="s">
        <v>605</v>
      </c>
      <c r="E308" s="31">
        <v>12582558</v>
      </c>
      <c r="F308" s="61">
        <v>45831</v>
      </c>
      <c r="G308" s="13"/>
      <c r="H308" s="55">
        <v>5000</v>
      </c>
      <c r="I308" s="28" t="s">
        <v>115</v>
      </c>
      <c r="J308" s="28" t="s">
        <v>427</v>
      </c>
    </row>
    <row r="309" spans="1:10" x14ac:dyDescent="0.3">
      <c r="A309" s="23">
        <v>82</v>
      </c>
      <c r="B309" s="23" t="s">
        <v>116</v>
      </c>
      <c r="C309" s="24" t="s">
        <v>113</v>
      </c>
      <c r="D309" s="25" t="s">
        <v>569</v>
      </c>
      <c r="E309" s="35"/>
      <c r="F309" s="61">
        <v>45831</v>
      </c>
      <c r="G309" s="13"/>
      <c r="H309" s="27">
        <v>766.03</v>
      </c>
      <c r="I309" s="28" t="s">
        <v>115</v>
      </c>
      <c r="J309" s="28" t="s">
        <v>427</v>
      </c>
    </row>
    <row r="310" spans="1:10" x14ac:dyDescent="0.3">
      <c r="A310" s="29">
        <v>2</v>
      </c>
      <c r="B310" s="30" t="s">
        <v>116</v>
      </c>
      <c r="C310" s="31" t="s">
        <v>113</v>
      </c>
      <c r="D310" s="32" t="s">
        <v>340</v>
      </c>
      <c r="E310" s="33"/>
      <c r="F310" s="61">
        <v>45832</v>
      </c>
      <c r="G310" s="33">
        <v>32000.01</v>
      </c>
      <c r="H310" s="27"/>
      <c r="I310" s="28" t="s">
        <v>115</v>
      </c>
      <c r="J310" s="28"/>
    </row>
    <row r="311" spans="1:10" x14ac:dyDescent="0.3">
      <c r="A311" s="30">
        <v>22</v>
      </c>
      <c r="B311" s="30" t="s">
        <v>246</v>
      </c>
      <c r="C311" s="31" t="s">
        <v>120</v>
      </c>
      <c r="D311" s="25" t="s">
        <v>253</v>
      </c>
      <c r="E311" s="31">
        <v>6251</v>
      </c>
      <c r="F311" s="61">
        <v>45832</v>
      </c>
      <c r="G311" s="13"/>
      <c r="H311" s="27">
        <v>1528</v>
      </c>
      <c r="I311" s="28" t="s">
        <v>115</v>
      </c>
      <c r="J311" s="28" t="s">
        <v>427</v>
      </c>
    </row>
    <row r="312" spans="1:10" x14ac:dyDescent="0.3">
      <c r="A312" s="34">
        <v>13</v>
      </c>
      <c r="B312" s="30" t="s">
        <v>186</v>
      </c>
      <c r="C312" s="32" t="s">
        <v>187</v>
      </c>
      <c r="D312" s="28" t="s">
        <v>348</v>
      </c>
      <c r="E312" s="35"/>
      <c r="F312" s="59">
        <v>45832</v>
      </c>
      <c r="G312" s="13"/>
      <c r="H312" s="76">
        <v>21740.87</v>
      </c>
      <c r="I312" s="28" t="s">
        <v>115</v>
      </c>
      <c r="J312" s="28" t="s">
        <v>427</v>
      </c>
    </row>
    <row r="313" spans="1:10" x14ac:dyDescent="0.3">
      <c r="A313" s="34">
        <v>17</v>
      </c>
      <c r="B313" s="30" t="s">
        <v>131</v>
      </c>
      <c r="C313" s="31" t="s">
        <v>345</v>
      </c>
      <c r="D313" s="32" t="s">
        <v>346</v>
      </c>
      <c r="E313" s="35">
        <v>448266</v>
      </c>
      <c r="F313" s="59">
        <v>45832</v>
      </c>
      <c r="G313" s="13"/>
      <c r="H313" s="55">
        <v>4532.3999999999996</v>
      </c>
      <c r="I313" s="28" t="s">
        <v>115</v>
      </c>
      <c r="J313" s="28" t="s">
        <v>427</v>
      </c>
    </row>
    <row r="314" spans="1:10" x14ac:dyDescent="0.3">
      <c r="A314" s="30">
        <v>22</v>
      </c>
      <c r="B314" s="30" t="s">
        <v>246</v>
      </c>
      <c r="C314" s="31" t="s">
        <v>120</v>
      </c>
      <c r="D314" s="25" t="s">
        <v>253</v>
      </c>
      <c r="E314" s="31">
        <v>6283</v>
      </c>
      <c r="F314" s="61">
        <v>45832</v>
      </c>
      <c r="G314" s="13"/>
      <c r="H314" s="27">
        <v>190.96</v>
      </c>
      <c r="I314" s="28" t="s">
        <v>115</v>
      </c>
      <c r="J314" s="28" t="s">
        <v>427</v>
      </c>
    </row>
    <row r="315" spans="1:10" x14ac:dyDescent="0.3">
      <c r="A315" s="30">
        <v>20</v>
      </c>
      <c r="B315" s="30" t="s">
        <v>155</v>
      </c>
      <c r="C315" s="31" t="s">
        <v>120</v>
      </c>
      <c r="D315" s="25" t="s">
        <v>157</v>
      </c>
      <c r="E315" s="35">
        <v>6281</v>
      </c>
      <c r="F315" s="59">
        <v>45832</v>
      </c>
      <c r="G315" s="13"/>
      <c r="H315" s="76">
        <v>1996.65</v>
      </c>
      <c r="I315" s="28" t="s">
        <v>115</v>
      </c>
      <c r="J315" s="28" t="s">
        <v>427</v>
      </c>
    </row>
    <row r="316" spans="1:10" x14ac:dyDescent="0.3">
      <c r="A316" s="30">
        <v>20</v>
      </c>
      <c r="B316" s="30" t="s">
        <v>155</v>
      </c>
      <c r="C316" s="31" t="s">
        <v>120</v>
      </c>
      <c r="D316" s="25" t="s">
        <v>157</v>
      </c>
      <c r="E316" s="35">
        <v>6282</v>
      </c>
      <c r="F316" s="59">
        <v>45832</v>
      </c>
      <c r="G316" s="13"/>
      <c r="H316" s="76">
        <v>178</v>
      </c>
      <c r="I316" s="28" t="s">
        <v>115</v>
      </c>
      <c r="J316" s="28" t="s">
        <v>427</v>
      </c>
    </row>
    <row r="317" spans="1:10" x14ac:dyDescent="0.3">
      <c r="A317" s="23">
        <v>82</v>
      </c>
      <c r="B317" s="23" t="s">
        <v>116</v>
      </c>
      <c r="C317" s="24" t="s">
        <v>113</v>
      </c>
      <c r="D317" s="25" t="s">
        <v>569</v>
      </c>
      <c r="E317" s="35"/>
      <c r="F317" s="61">
        <v>45832</v>
      </c>
      <c r="G317" s="13"/>
      <c r="H317" s="27">
        <v>1833.12</v>
      </c>
      <c r="I317" s="28" t="s">
        <v>115</v>
      </c>
      <c r="J317" s="28" t="s">
        <v>427</v>
      </c>
    </row>
    <row r="318" spans="1:10" x14ac:dyDescent="0.3">
      <c r="A318" s="29">
        <v>2</v>
      </c>
      <c r="B318" s="30" t="s">
        <v>116</v>
      </c>
      <c r="C318" s="31" t="s">
        <v>113</v>
      </c>
      <c r="D318" s="32" t="s">
        <v>340</v>
      </c>
      <c r="E318" s="33"/>
      <c r="F318" s="61">
        <v>45833</v>
      </c>
      <c r="G318" s="33">
        <v>2150</v>
      </c>
      <c r="H318" s="27"/>
      <c r="I318" s="28" t="s">
        <v>115</v>
      </c>
      <c r="J318" s="28"/>
    </row>
    <row r="319" spans="1:10" x14ac:dyDescent="0.3">
      <c r="A319" s="29">
        <v>5</v>
      </c>
      <c r="B319" s="30" t="s">
        <v>553</v>
      </c>
      <c r="C319" s="31" t="s">
        <v>113</v>
      </c>
      <c r="D319" s="24" t="s">
        <v>606</v>
      </c>
      <c r="E319" s="105"/>
      <c r="F319" s="61">
        <v>45833</v>
      </c>
      <c r="G319" s="105">
        <v>150</v>
      </c>
      <c r="H319" s="27"/>
      <c r="I319" s="28" t="s">
        <v>115</v>
      </c>
      <c r="J319" s="28"/>
    </row>
    <row r="320" spans="1:10" x14ac:dyDescent="0.3">
      <c r="A320" s="29">
        <v>5</v>
      </c>
      <c r="B320" s="30" t="s">
        <v>553</v>
      </c>
      <c r="C320" s="31" t="s">
        <v>113</v>
      </c>
      <c r="D320" s="25" t="s">
        <v>607</v>
      </c>
      <c r="E320" s="106"/>
      <c r="F320" s="61">
        <v>45833</v>
      </c>
      <c r="G320" s="106">
        <v>874.8</v>
      </c>
      <c r="H320" s="27"/>
      <c r="I320" s="28" t="s">
        <v>115</v>
      </c>
      <c r="J320" s="28"/>
    </row>
    <row r="321" spans="1:10" x14ac:dyDescent="0.3">
      <c r="A321" s="29">
        <v>5</v>
      </c>
      <c r="B321" s="30" t="s">
        <v>553</v>
      </c>
      <c r="C321" s="31" t="s">
        <v>113</v>
      </c>
      <c r="D321" s="94" t="s">
        <v>608</v>
      </c>
      <c r="E321" s="107"/>
      <c r="F321" s="61">
        <v>45833</v>
      </c>
      <c r="G321" s="107">
        <v>237.26</v>
      </c>
      <c r="H321" s="27"/>
      <c r="I321" s="28" t="s">
        <v>115</v>
      </c>
      <c r="J321" s="28"/>
    </row>
    <row r="322" spans="1:10" x14ac:dyDescent="0.3">
      <c r="A322" s="29">
        <v>5</v>
      </c>
      <c r="B322" s="30" t="s">
        <v>553</v>
      </c>
      <c r="C322" s="31" t="s">
        <v>113</v>
      </c>
      <c r="D322" s="25" t="s">
        <v>609</v>
      </c>
      <c r="E322" s="107"/>
      <c r="F322" s="61">
        <v>45833</v>
      </c>
      <c r="G322" s="107">
        <v>327.95</v>
      </c>
      <c r="H322" s="27"/>
      <c r="I322" s="28" t="s">
        <v>115</v>
      </c>
      <c r="J322" s="28"/>
    </row>
    <row r="323" spans="1:10" x14ac:dyDescent="0.3">
      <c r="A323" s="29">
        <v>5</v>
      </c>
      <c r="B323" s="30" t="s">
        <v>553</v>
      </c>
      <c r="C323" s="31" t="s">
        <v>113</v>
      </c>
      <c r="D323" s="25" t="s">
        <v>610</v>
      </c>
      <c r="E323" s="80"/>
      <c r="F323" s="61">
        <v>45833</v>
      </c>
      <c r="G323" s="80">
        <v>1174.74</v>
      </c>
      <c r="H323" s="27"/>
      <c r="I323" s="28" t="s">
        <v>115</v>
      </c>
      <c r="J323" s="28"/>
    </row>
    <row r="324" spans="1:10" x14ac:dyDescent="0.3">
      <c r="A324" s="29">
        <v>5</v>
      </c>
      <c r="B324" s="30" t="s">
        <v>553</v>
      </c>
      <c r="C324" s="31" t="s">
        <v>113</v>
      </c>
      <c r="D324" s="25" t="s">
        <v>611</v>
      </c>
      <c r="E324" s="107"/>
      <c r="F324" s="61">
        <v>45833</v>
      </c>
      <c r="G324" s="107">
        <v>5450.07</v>
      </c>
      <c r="H324" s="27"/>
      <c r="I324" s="28" t="s">
        <v>115</v>
      </c>
      <c r="J324" s="28"/>
    </row>
    <row r="325" spans="1:10" x14ac:dyDescent="0.3">
      <c r="A325" s="29">
        <v>5</v>
      </c>
      <c r="B325" s="30" t="s">
        <v>553</v>
      </c>
      <c r="C325" s="31" t="s">
        <v>113</v>
      </c>
      <c r="D325" s="25" t="s">
        <v>612</v>
      </c>
      <c r="E325" s="107"/>
      <c r="F325" s="61">
        <v>45833</v>
      </c>
      <c r="G325" s="107">
        <v>15210.57</v>
      </c>
      <c r="H325" s="27"/>
      <c r="I325" s="28" t="s">
        <v>115</v>
      </c>
      <c r="J325" s="28"/>
    </row>
    <row r="326" spans="1:10" x14ac:dyDescent="0.3">
      <c r="A326" s="29">
        <v>5</v>
      </c>
      <c r="B326" s="30" t="s">
        <v>553</v>
      </c>
      <c r="C326" s="31" t="s">
        <v>113</v>
      </c>
      <c r="D326" s="25" t="s">
        <v>613</v>
      </c>
      <c r="E326" s="80"/>
      <c r="F326" s="61">
        <v>45833</v>
      </c>
      <c r="G326" s="80">
        <v>2984.76</v>
      </c>
      <c r="H326" s="27"/>
      <c r="I326" s="28" t="s">
        <v>115</v>
      </c>
      <c r="J326" s="28"/>
    </row>
    <row r="327" spans="1:10" x14ac:dyDescent="0.3">
      <c r="A327" s="30">
        <v>73</v>
      </c>
      <c r="B327" s="23" t="s">
        <v>614</v>
      </c>
      <c r="C327" s="31" t="s">
        <v>615</v>
      </c>
      <c r="D327" s="32" t="s">
        <v>616</v>
      </c>
      <c r="E327" s="31">
        <v>5497008336</v>
      </c>
      <c r="F327" s="61">
        <v>45833</v>
      </c>
      <c r="G327" s="13"/>
      <c r="H327" s="27">
        <v>186.41</v>
      </c>
      <c r="I327" s="28" t="s">
        <v>115</v>
      </c>
      <c r="J327" s="28" t="s">
        <v>427</v>
      </c>
    </row>
    <row r="328" spans="1:10" x14ac:dyDescent="0.3">
      <c r="A328" s="29">
        <v>3</v>
      </c>
      <c r="B328" s="30" t="s">
        <v>116</v>
      </c>
      <c r="C328" s="31" t="s">
        <v>113</v>
      </c>
      <c r="D328" s="25" t="s">
        <v>617</v>
      </c>
      <c r="E328" s="80"/>
      <c r="F328" s="59">
        <v>45835</v>
      </c>
      <c r="G328" s="80">
        <v>153752.81</v>
      </c>
      <c r="H328" s="27"/>
      <c r="I328" s="28" t="s">
        <v>115</v>
      </c>
      <c r="J328" s="28"/>
    </row>
    <row r="329" spans="1:10" x14ac:dyDescent="0.3">
      <c r="A329" s="30">
        <v>11</v>
      </c>
      <c r="B329" s="30" t="s">
        <v>167</v>
      </c>
      <c r="C329" s="32" t="s">
        <v>203</v>
      </c>
      <c r="D329" s="32" t="s">
        <v>618</v>
      </c>
      <c r="E329" s="35" t="s">
        <v>170</v>
      </c>
      <c r="F329" s="59">
        <v>45835</v>
      </c>
      <c r="G329" s="13"/>
      <c r="H329" s="55">
        <v>152509.81</v>
      </c>
      <c r="I329" s="28" t="s">
        <v>115</v>
      </c>
      <c r="J329" s="28" t="s">
        <v>427</v>
      </c>
    </row>
    <row r="330" spans="1:10" ht="41.4" x14ac:dyDescent="0.3">
      <c r="A330" s="16">
        <v>1</v>
      </c>
      <c r="B330" s="17" t="s">
        <v>109</v>
      </c>
      <c r="C330" s="52" t="s">
        <v>110</v>
      </c>
      <c r="D330" s="18" t="s">
        <v>619</v>
      </c>
      <c r="E330" s="53"/>
      <c r="F330" s="20">
        <v>45838</v>
      </c>
      <c r="G330" s="53">
        <v>5729025.5</v>
      </c>
      <c r="H330" s="55"/>
      <c r="I330" s="89" t="s">
        <v>115</v>
      </c>
      <c r="J330" s="89"/>
    </row>
    <row r="331" spans="1:10" x14ac:dyDescent="0.3">
      <c r="A331" s="29">
        <v>2</v>
      </c>
      <c r="B331" s="30" t="s">
        <v>116</v>
      </c>
      <c r="C331" s="31" t="s">
        <v>113</v>
      </c>
      <c r="D331" s="32" t="s">
        <v>340</v>
      </c>
      <c r="E331" s="33"/>
      <c r="F331" s="61">
        <v>45838</v>
      </c>
      <c r="G331" s="33">
        <v>338800.85</v>
      </c>
      <c r="H331" s="55"/>
      <c r="I331" s="28" t="s">
        <v>115</v>
      </c>
      <c r="J331" s="28"/>
    </row>
    <row r="332" spans="1:10" x14ac:dyDescent="0.3">
      <c r="A332" s="29">
        <v>2</v>
      </c>
      <c r="B332" s="30" t="s">
        <v>116</v>
      </c>
      <c r="C332" s="31" t="s">
        <v>113</v>
      </c>
      <c r="D332" s="32" t="s">
        <v>340</v>
      </c>
      <c r="E332" s="101"/>
      <c r="F332" s="61">
        <v>45838</v>
      </c>
      <c r="G332" s="101">
        <v>13645.06</v>
      </c>
      <c r="H332" s="55"/>
      <c r="I332" s="28" t="s">
        <v>115</v>
      </c>
      <c r="J332" s="28"/>
    </row>
    <row r="333" spans="1:10" x14ac:dyDescent="0.3">
      <c r="A333" s="29">
        <v>2</v>
      </c>
      <c r="B333" s="30" t="s">
        <v>116</v>
      </c>
      <c r="C333" s="31" t="s">
        <v>113</v>
      </c>
      <c r="D333" s="32" t="s">
        <v>340</v>
      </c>
      <c r="E333" s="101"/>
      <c r="F333" s="61">
        <v>45838</v>
      </c>
      <c r="G333" s="101">
        <v>766.44</v>
      </c>
      <c r="H333" s="55"/>
      <c r="I333" s="28" t="s">
        <v>115</v>
      </c>
      <c r="J333" s="28"/>
    </row>
    <row r="334" spans="1:10" x14ac:dyDescent="0.3">
      <c r="A334" s="29">
        <v>2</v>
      </c>
      <c r="B334" s="30" t="s">
        <v>116</v>
      </c>
      <c r="C334" s="31" t="s">
        <v>113</v>
      </c>
      <c r="D334" s="32" t="s">
        <v>340</v>
      </c>
      <c r="E334" s="101"/>
      <c r="F334" s="61">
        <v>45838</v>
      </c>
      <c r="G334" s="101">
        <v>1833.77</v>
      </c>
      <c r="H334" s="55"/>
      <c r="I334" s="28" t="s">
        <v>115</v>
      </c>
      <c r="J334" s="28"/>
    </row>
    <row r="335" spans="1:10" x14ac:dyDescent="0.3">
      <c r="A335" s="29">
        <v>5</v>
      </c>
      <c r="B335" s="30" t="s">
        <v>553</v>
      </c>
      <c r="C335" s="31" t="s">
        <v>113</v>
      </c>
      <c r="D335" s="32" t="s">
        <v>620</v>
      </c>
      <c r="E335" s="33"/>
      <c r="F335" s="61">
        <v>45838</v>
      </c>
      <c r="G335" s="33">
        <v>66108</v>
      </c>
      <c r="H335" s="55"/>
      <c r="I335" s="28" t="s">
        <v>115</v>
      </c>
      <c r="J335" s="28"/>
    </row>
    <row r="336" spans="1:10" x14ac:dyDescent="0.3">
      <c r="A336" s="29">
        <v>5</v>
      </c>
      <c r="B336" s="30" t="s">
        <v>553</v>
      </c>
      <c r="C336" s="31" t="s">
        <v>113</v>
      </c>
      <c r="D336" s="32" t="s">
        <v>620</v>
      </c>
      <c r="E336" s="33"/>
      <c r="F336" s="61">
        <v>45838</v>
      </c>
      <c r="G336" s="33">
        <v>21943.45</v>
      </c>
      <c r="H336" s="55"/>
      <c r="I336" s="28" t="s">
        <v>115</v>
      </c>
      <c r="J336" s="28"/>
    </row>
    <row r="337" spans="1:10" x14ac:dyDescent="0.3">
      <c r="A337" s="34">
        <v>40</v>
      </c>
      <c r="B337" s="30" t="s">
        <v>358</v>
      </c>
      <c r="C337" s="32" t="s">
        <v>399</v>
      </c>
      <c r="D337" s="32" t="s">
        <v>621</v>
      </c>
      <c r="E337" s="35">
        <v>94024</v>
      </c>
      <c r="F337" s="59">
        <v>45838</v>
      </c>
      <c r="G337" s="13"/>
      <c r="H337" s="55">
        <v>1319.56</v>
      </c>
      <c r="I337" s="28" t="s">
        <v>115</v>
      </c>
      <c r="J337" s="28" t="s">
        <v>427</v>
      </c>
    </row>
    <row r="338" spans="1:10" x14ac:dyDescent="0.3">
      <c r="A338" s="34">
        <v>12</v>
      </c>
      <c r="B338" s="30" t="s">
        <v>377</v>
      </c>
      <c r="C338" s="31" t="s">
        <v>401</v>
      </c>
      <c r="D338" s="32" t="s">
        <v>622</v>
      </c>
      <c r="E338" s="35" t="s">
        <v>404</v>
      </c>
      <c r="F338" s="61">
        <v>45838</v>
      </c>
      <c r="G338" s="13"/>
      <c r="H338" s="55">
        <v>37824.47</v>
      </c>
      <c r="I338" s="28" t="s">
        <v>115</v>
      </c>
      <c r="J338" s="28" t="s">
        <v>427</v>
      </c>
    </row>
    <row r="339" spans="1:10" x14ac:dyDescent="0.3">
      <c r="A339" s="34">
        <v>12</v>
      </c>
      <c r="B339" s="30" t="s">
        <v>377</v>
      </c>
      <c r="C339" s="31" t="s">
        <v>401</v>
      </c>
      <c r="D339" s="32" t="s">
        <v>623</v>
      </c>
      <c r="E339" s="35">
        <v>68260762</v>
      </c>
      <c r="F339" s="61">
        <v>45838</v>
      </c>
      <c r="G339" s="13"/>
      <c r="H339" s="55">
        <v>59459.75</v>
      </c>
      <c r="I339" s="28" t="s">
        <v>115</v>
      </c>
      <c r="J339" s="28" t="s">
        <v>427</v>
      </c>
    </row>
    <row r="340" spans="1:10" x14ac:dyDescent="0.3">
      <c r="A340" s="34">
        <v>12</v>
      </c>
      <c r="B340" s="30" t="s">
        <v>377</v>
      </c>
      <c r="C340" s="31" t="s">
        <v>378</v>
      </c>
      <c r="D340" s="32" t="s">
        <v>624</v>
      </c>
      <c r="E340" s="31">
        <v>54848122</v>
      </c>
      <c r="F340" s="61">
        <v>45838</v>
      </c>
      <c r="G340" s="13"/>
      <c r="H340" s="55">
        <v>43899.58</v>
      </c>
      <c r="I340" s="28" t="s">
        <v>115</v>
      </c>
      <c r="J340" s="28" t="s">
        <v>427</v>
      </c>
    </row>
    <row r="341" spans="1:10" x14ac:dyDescent="0.3">
      <c r="A341" s="34">
        <v>12</v>
      </c>
      <c r="B341" s="30" t="s">
        <v>377</v>
      </c>
      <c r="C341" s="31" t="s">
        <v>378</v>
      </c>
      <c r="D341" s="32" t="s">
        <v>625</v>
      </c>
      <c r="E341" s="31">
        <v>68315690</v>
      </c>
      <c r="F341" s="59">
        <v>45838</v>
      </c>
      <c r="G341" s="13"/>
      <c r="H341" s="55">
        <v>51218.8</v>
      </c>
      <c r="I341" s="28" t="s">
        <v>115</v>
      </c>
      <c r="J341" s="28" t="s">
        <v>427</v>
      </c>
    </row>
    <row r="342" spans="1:10" x14ac:dyDescent="0.3">
      <c r="A342" s="34">
        <v>12</v>
      </c>
      <c r="B342" s="30" t="s">
        <v>377</v>
      </c>
      <c r="C342" s="31" t="s">
        <v>378</v>
      </c>
      <c r="D342" s="32" t="s">
        <v>626</v>
      </c>
      <c r="E342" s="35">
        <v>68283894</v>
      </c>
      <c r="F342" s="59">
        <v>45838</v>
      </c>
      <c r="G342" s="13"/>
      <c r="H342" s="55">
        <v>128542.05</v>
      </c>
      <c r="I342" s="28" t="s">
        <v>115</v>
      </c>
      <c r="J342" s="28" t="s">
        <v>427</v>
      </c>
    </row>
    <row r="343" spans="1:10" x14ac:dyDescent="0.3">
      <c r="A343" s="34">
        <v>13</v>
      </c>
      <c r="B343" s="30" t="s">
        <v>186</v>
      </c>
      <c r="C343" s="32" t="s">
        <v>187</v>
      </c>
      <c r="D343" s="28" t="s">
        <v>627</v>
      </c>
      <c r="E343" s="31"/>
      <c r="F343" s="61">
        <v>45838</v>
      </c>
      <c r="G343" s="13"/>
      <c r="H343" s="55">
        <v>63484.520000000004</v>
      </c>
      <c r="I343" s="28" t="s">
        <v>115</v>
      </c>
      <c r="J343" s="28" t="s">
        <v>427</v>
      </c>
    </row>
    <row r="344" spans="1:10" x14ac:dyDescent="0.3">
      <c r="A344" s="34">
        <v>13</v>
      </c>
      <c r="B344" s="30" t="s">
        <v>186</v>
      </c>
      <c r="C344" s="32" t="s">
        <v>187</v>
      </c>
      <c r="D344" s="28" t="s">
        <v>628</v>
      </c>
      <c r="E344" s="31"/>
      <c r="F344" s="61">
        <v>45838</v>
      </c>
      <c r="G344" s="13"/>
      <c r="H344" s="55">
        <v>19514.34</v>
      </c>
      <c r="I344" s="28" t="s">
        <v>115</v>
      </c>
      <c r="J344" s="28" t="s">
        <v>427</v>
      </c>
    </row>
    <row r="345" spans="1:10" x14ac:dyDescent="0.3">
      <c r="A345" s="34">
        <v>13</v>
      </c>
      <c r="B345" s="30" t="s">
        <v>186</v>
      </c>
      <c r="C345" s="32" t="s">
        <v>187</v>
      </c>
      <c r="D345" s="28" t="s">
        <v>628</v>
      </c>
      <c r="E345" s="31"/>
      <c r="F345" s="61">
        <v>45838</v>
      </c>
      <c r="G345" s="13"/>
      <c r="H345" s="55">
        <v>2429.11</v>
      </c>
      <c r="I345" s="28" t="s">
        <v>115</v>
      </c>
      <c r="J345" s="28" t="s">
        <v>427</v>
      </c>
    </row>
    <row r="346" spans="1:10" x14ac:dyDescent="0.3">
      <c r="A346" s="30">
        <v>11</v>
      </c>
      <c r="B346" s="30" t="s">
        <v>167</v>
      </c>
      <c r="C346" s="32" t="s">
        <v>203</v>
      </c>
      <c r="D346" s="32" t="s">
        <v>629</v>
      </c>
      <c r="E346" s="35" t="s">
        <v>170</v>
      </c>
      <c r="F346" s="59">
        <v>45838</v>
      </c>
      <c r="G346" s="13"/>
      <c r="H346" s="55">
        <v>404.79</v>
      </c>
      <c r="I346" s="28" t="s">
        <v>115</v>
      </c>
      <c r="J346" s="28" t="s">
        <v>427</v>
      </c>
    </row>
    <row r="347" spans="1:10" x14ac:dyDescent="0.3">
      <c r="A347" s="4"/>
      <c r="B347" s="4"/>
      <c r="C347" s="4"/>
      <c r="D347" s="133" t="s">
        <v>1</v>
      </c>
      <c r="E347" s="4"/>
      <c r="F347" s="134"/>
      <c r="G347" s="135">
        <f>SUM(G3:G346)</f>
        <v>17713292.149999999</v>
      </c>
      <c r="H347" s="135">
        <f>SUM(H3:H346)</f>
        <v>12039030.340000009</v>
      </c>
      <c r="I347" s="4"/>
      <c r="J347" s="132"/>
    </row>
  </sheetData>
  <sheetProtection algorithmName="SHA-512" hashValue="6NarOmGA9z7ebw/i+SWeu4cOK1bJwW0dH4NtnoTKWRSYuZIjOHrujiVIWgcApgjSeGULDlnLPBto/p0/v7A0mg==" saltValue="tsApuNLxdRkETOxQJVtjm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  <protectedRange algorithmName="SHA-512" hashValue="BIECXXLQTeZJOx05FhxNMY6bX0FG7L8BpAjO3Hk073tMf1ubRNMfSRBsBwOVM9WAG5vzoeJK9zi73lb6vrANVA==" saltValue="YhRx49mkr4bYm3ZTPTnjcg==" spinCount="100000" sqref="B4:C4" name="Intervalo1_10_1_12_1_2"/>
    <protectedRange algorithmName="SHA-512" hashValue="SOYoXHnsd8H3JMwtnN8n0SDMvJLW8NUH3c7N9U/C2WTm7adtKrHc9Rw5AhcK1dwRMld7kJZ5o3zpwjKqrnC6rw==" saltValue="9sV1nF7wJ5XLhLyfByHakQ==" spinCount="100000" sqref="D4" name="Intervalo1_28_1_9_1_2"/>
    <protectedRange algorithmName="SHA-512" hashValue="SOYoXHnsd8H3JMwtnN8n0SDMvJLW8NUH3c7N9U/C2WTm7adtKrHc9Rw5AhcK1dwRMld7kJZ5o3zpwjKqrnC6rw==" saltValue="9sV1nF7wJ5XLhLyfByHakQ==" spinCount="100000" sqref="D8 B8" name="Intervalo1_11_17_18"/>
    <protectedRange algorithmName="SHA-512" hashValue="SOYoXHnsd8H3JMwtnN8n0SDMvJLW8NUH3c7N9U/C2WTm7adtKrHc9Rw5AhcK1dwRMld7kJZ5o3zpwjKqrnC6rw==" saltValue="9sV1nF7wJ5XLhLyfByHakQ==" spinCount="100000" sqref="C8" name="Intervalo1_1_7_2_9_9"/>
    <protectedRange algorithmName="SHA-512" hashValue="SOYoXHnsd8H3JMwtnN8n0SDMvJLW8NUH3c7N9U/C2WTm7adtKrHc9Rw5AhcK1dwRMld7kJZ5o3zpwjKqrnC6rw==" saltValue="9sV1nF7wJ5XLhLyfByHakQ==" spinCount="100000" sqref="B7:D7" name="Intervalo1_14_1_1_7_1_2"/>
    <protectedRange algorithmName="SHA-512" hashValue="SOYoXHnsd8H3JMwtnN8n0SDMvJLW8NUH3c7N9U/C2WTm7adtKrHc9Rw5AhcK1dwRMld7kJZ5o3zpwjKqrnC6rw==" saltValue="9sV1nF7wJ5XLhLyfByHakQ==" spinCount="100000" sqref="E8" name="Intervalo1_11_17_21"/>
    <protectedRange algorithmName="SHA-512" hashValue="BIECXXLQTeZJOx05FhxNMY6bX0FG7L8BpAjO3Hk073tMf1ubRNMfSRBsBwOVM9WAG5vzoeJK9zi73lb6vrANVA==" saltValue="YhRx49mkr4bYm3ZTPTnjcg==" spinCount="100000" sqref="E7" name="Intervalo1_42_2_16"/>
    <protectedRange algorithmName="SHA-512" hashValue="pYqvGp4vyeT51Cm34fl1Id+3laNBAeXZ4xCJQzRXtltNVGl551VlmJarAj+OLsj74RRcLroUKfyp8dsMep+krw==" saltValue="4tagR5G1Xs5zqOyVLn3ZaQ==" spinCount="100000" sqref="F4" name="Intervalo1_43_9_20"/>
    <protectedRange algorithmName="SHA-512" hashValue="SOYoXHnsd8H3JMwtnN8n0SDMvJLW8NUH3c7N9U/C2WTm7adtKrHc9Rw5AhcK1dwRMld7kJZ5o3zpwjKqrnC6rw==" saltValue="9sV1nF7wJ5XLhLyfByHakQ==" spinCount="100000" sqref="F8" name="Intervalo1_11_17_23"/>
    <protectedRange algorithmName="SHA-512" hashValue="pYqvGp4vyeT51Cm34fl1Id+3laNBAeXZ4xCJQzRXtltNVGl551VlmJarAj+OLsj74RRcLroUKfyp8dsMep+krw==" saltValue="4tagR5G1Xs5zqOyVLn3ZaQ==" spinCount="100000" sqref="F5:F7" name="Intervalo1_39_9_16"/>
    <protectedRange algorithmName="SHA-512" hashValue="pYqvGp4vyeT51Cm34fl1Id+3laNBAeXZ4xCJQzRXtltNVGl551VlmJarAj+OLsj74RRcLroUKfyp8dsMep+krw==" saltValue="4tagR5G1Xs5zqOyVLn3ZaQ==" spinCount="100000" sqref="H4" name="Intervalo1_44_2_48"/>
    <protectedRange algorithmName="SHA-512" hashValue="nJCPMKKPbQe6/ha4iPpgDvsehmgBQOKJ/8YB5Oj66Xa1HSaMdEySI9MA2i7F3wvMOIhzJpsg48H1o311Buf3qA==" saltValue="Z3UMDN8w5bylweDrohUzTQ==" spinCount="100000" sqref="H5:H6" name="Intervalo1_1_3_2_38"/>
    <protectedRange algorithmName="SHA-512" hashValue="pYqvGp4vyeT51Cm34fl1Id+3laNBAeXZ4xCJQzRXtltNVGl551VlmJarAj+OLsj74RRcLroUKfyp8dsMep+krw==" saltValue="4tagR5G1Xs5zqOyVLn3ZaQ==" spinCount="100000" sqref="H8" name="Intervalo1_56_16"/>
    <protectedRange algorithmName="SHA-512" hashValue="pYqvGp4vyeT51Cm34fl1Id+3laNBAeXZ4xCJQzRXtltNVGl551VlmJarAj+OLsj74RRcLroUKfyp8dsMep+krw==" saltValue="4tagR5G1Xs5zqOyVLn3ZaQ==" spinCount="100000" sqref="H7" name="Intervalo1_44_2_65"/>
    <protectedRange algorithmName="SHA-512" hashValue="SOYoXHnsd8H3JMwtnN8n0SDMvJLW8NUH3c7N9U/C2WTm7adtKrHc9Rw5AhcK1dwRMld7kJZ5o3zpwjKqrnC6rw==" saltValue="9sV1nF7wJ5XLhLyfByHakQ==" spinCount="100000" sqref="A8" name="Intervalo1_11_17_25"/>
    <protectedRange algorithmName="SHA-512" hashValue="SOYoXHnsd8H3JMwtnN8n0SDMvJLW8NUH3c7N9U/C2WTm7adtKrHc9Rw5AhcK1dwRMld7kJZ5o3zpwjKqrnC6rw==" saltValue="9sV1nF7wJ5XLhLyfByHakQ==" spinCount="100000" sqref="A7" name="Intervalo1_14_1_18_1_2"/>
    <protectedRange algorithmName="SHA-512" hashValue="sQdaJro8J67/AnMFJRr1C7pGr9rfyYjS1P4zS2YmLP+4mgVtSIuj/TuOyV7JDljSzzWzNsjbn7WRHaQud5EcYQ==" saltValue="dH8+dZXwqdmJz259YSaYDQ==" spinCount="100000" sqref="A4" name="Intervalo2_1_22"/>
    <protectedRange algorithmName="SHA-512" hashValue="sQdaJro8J67/AnMFJRr1C7pGr9rfyYjS1P4zS2YmLP+4mgVtSIuj/TuOyV7JDljSzzWzNsjbn7WRHaQud5EcYQ==" saltValue="dH8+dZXwqdmJz259YSaYDQ==" spinCount="100000" sqref="B6:D6 B5:C5" name="Intervalo2_34"/>
    <protectedRange algorithmName="SHA-512" hashValue="sQdaJro8J67/AnMFJRr1C7pGr9rfyYjS1P4zS2YmLP+4mgVtSIuj/TuOyV7JDljSzzWzNsjbn7WRHaQud5EcYQ==" saltValue="dH8+dZXwqdmJz259YSaYDQ==" spinCount="100000" sqref="A5:A6" name="Intervalo2_1_31"/>
    <protectedRange algorithmName="SHA-512" hashValue="pYqvGp4vyeT51Cm34fl1Id+3laNBAeXZ4xCJQzRXtltNVGl551VlmJarAj+OLsj74RRcLroUKfyp8dsMep+krw==" saltValue="4tagR5G1Xs5zqOyVLn3ZaQ==" spinCount="100000" sqref="E6 G6" name="Intervalo1_39_2_6_23"/>
    <protectedRange algorithmName="SHA-512" hashValue="sQdaJro8J67/AnMFJRr1C7pGr9rfyYjS1P4zS2YmLP+4mgVtSIuj/TuOyV7JDljSzzWzNsjbn7WRHaQud5EcYQ==" saltValue="dH8+dZXwqdmJz259YSaYDQ==" spinCount="100000" sqref="D5" name="Intervalo2_3_2_1"/>
    <protectedRange algorithmName="SHA-512" hashValue="sQdaJro8J67/AnMFJRr1C7pGr9rfyYjS1P4zS2YmLP+4mgVtSIuj/TuOyV7JDljSzzWzNsjbn7WRHaQud5EcYQ==" saltValue="dH8+dZXwqdmJz259YSaYDQ==" spinCount="100000" sqref="G5 E5" name="Intervalo2_3_2_1_1"/>
    <protectedRange algorithmName="SHA-512" hashValue="SOYoXHnsd8H3JMwtnN8n0SDMvJLW8NUH3c7N9U/C2WTm7adtKrHc9Rw5AhcK1dwRMld7kJZ5o3zpwjKqrnC6rw==" saltValue="9sV1nF7wJ5XLhLyfByHakQ==" spinCount="100000" sqref="F3" name="Intervalo1_14_1_19_4_2"/>
    <protectedRange algorithmName="SHA-512" hashValue="sQdaJro8J67/AnMFJRr1C7pGr9rfyYjS1P4zS2YmLP+4mgVtSIuj/TuOyV7JDljSzzWzNsjbn7WRHaQud5EcYQ==" saltValue="dH8+dZXwqdmJz259YSaYDQ==" spinCount="100000" sqref="C3:D3" name="Intervalo2_1_2_1"/>
    <protectedRange algorithmName="SHA-512" hashValue="pYqvGp4vyeT51Cm34fl1Id+3laNBAeXZ4xCJQzRXtltNVGl551VlmJarAj+OLsj74RRcLroUKfyp8dsMep+krw==" saltValue="4tagR5G1Xs5zqOyVLn3ZaQ==" spinCount="100000" sqref="E3 G3" name="Intervalo1_39_2_6_1_2"/>
    <protectedRange algorithmName="SHA-512" hashValue="sQdaJro8J67/AnMFJRr1C7pGr9rfyYjS1P4zS2YmLP+4mgVtSIuj/TuOyV7JDljSzzWzNsjbn7WRHaQud5EcYQ==" saltValue="dH8+dZXwqdmJz259YSaYDQ==" spinCount="100000" sqref="B3" name="Intervalo2_3_2_2"/>
    <protectedRange algorithmName="SHA-512" hashValue="sQdaJro8J67/AnMFJRr1C7pGr9rfyYjS1P4zS2YmLP+4mgVtSIuj/TuOyV7JDljSzzWzNsjbn7WRHaQud5EcYQ==" saltValue="dH8+dZXwqdmJz259YSaYDQ==" spinCount="100000" sqref="A3" name="Intervalo2_1_5_2"/>
    <protectedRange algorithmName="SHA-512" hashValue="SOYoXHnsd8H3JMwtnN8n0SDMvJLW8NUH3c7N9U/C2WTm7adtKrHc9Rw5AhcK1dwRMld7kJZ5o3zpwjKqrnC6rw==" saltValue="9sV1nF7wJ5XLhLyfByHakQ==" spinCount="100000" sqref="B28:B29 D28:D29 D25 B15:D15 B17:D19 B26:D27 B23:D24 B20:C21 B25" name="Intervalo1_11_21_7"/>
    <protectedRange algorithmName="SHA-512" hashValue="SOYoXHnsd8H3JMwtnN8n0SDMvJLW8NUH3c7N9U/C2WTm7adtKrHc9Rw5AhcK1dwRMld7kJZ5o3zpwjKqrnC6rw==" saltValue="9sV1nF7wJ5XLhLyfByHakQ==" spinCount="100000" sqref="B12:D12" name="Intervalo1_14_1_19_2"/>
    <protectedRange algorithmName="SHA-512" hashValue="SOYoXHnsd8H3JMwtnN8n0SDMvJLW8NUH3c7N9U/C2WTm7adtKrHc9Rw5AhcK1dwRMld7kJZ5o3zpwjKqrnC6rw==" saltValue="9sV1nF7wJ5XLhLyfByHakQ==" spinCount="100000" sqref="B14:D14" name="Intervalo1_14_2_13"/>
    <protectedRange algorithmName="SHA-512" hashValue="BIECXXLQTeZJOx05FhxNMY6bX0FG7L8BpAjO3Hk073tMf1ubRNMfSRBsBwOVM9WAG5vzoeJK9zi73lb6vrANVA==" saltValue="YhRx49mkr4bYm3ZTPTnjcg==" spinCount="100000" sqref="B30:C31" name="Intervalo1_10_1_15"/>
    <protectedRange algorithmName="SHA-512" hashValue="SOYoXHnsd8H3JMwtnN8n0SDMvJLW8NUH3c7N9U/C2WTm7adtKrHc9Rw5AhcK1dwRMld7kJZ5o3zpwjKqrnC6rw==" saltValue="9sV1nF7wJ5XLhLyfByHakQ==" spinCount="100000" sqref="D30" name="Intervalo1_28_1_12"/>
    <protectedRange algorithmName="SHA-512" hashValue="BIECXXLQTeZJOx05FhxNMY6bX0FG7L8BpAjO3Hk073tMf1ubRNMfSRBsBwOVM9WAG5vzoeJK9zi73lb6vrANVA==" saltValue="YhRx49mkr4bYm3ZTPTnjcg==" spinCount="100000" sqref="D31" name="Intervalo1_10_1_1_9"/>
    <protectedRange algorithmName="SHA-512" hashValue="SOYoXHnsd8H3JMwtnN8n0SDMvJLW8NUH3c7N9U/C2WTm7adtKrHc9Rw5AhcK1dwRMld7kJZ5o3zpwjKqrnC6rw==" saltValue="9sV1nF7wJ5XLhLyfByHakQ==" spinCount="100000" sqref="C28" name="Intervalo1_1_7_2_12"/>
    <protectedRange algorithmName="SHA-512" hashValue="SOYoXHnsd8H3JMwtnN8n0SDMvJLW8NUH3c7N9U/C2WTm7adtKrHc9Rw5AhcK1dwRMld7kJZ5o3zpwjKqrnC6rw==" saltValue="9sV1nF7wJ5XLhLyfByHakQ==" spinCount="100000" sqref="C29" name="Intervalo1_1_7_3_12"/>
    <protectedRange algorithmName="SHA-512" hashValue="SOYoXHnsd8H3JMwtnN8n0SDMvJLW8NUH3c7N9U/C2WTm7adtKrHc9Rw5AhcK1dwRMld7kJZ5o3zpwjKqrnC6rw==" saltValue="9sV1nF7wJ5XLhLyfByHakQ==" spinCount="100000" sqref="B13:D13" name="Intervalo1_14_1_1_8_1"/>
    <protectedRange algorithmName="SHA-512" hashValue="BIECXXLQTeZJOx05FhxNMY6bX0FG7L8BpAjO3Hk073tMf1ubRNMfSRBsBwOVM9WAG5vzoeJK9zi73lb6vrANVA==" saltValue="YhRx49mkr4bYm3ZTPTnjcg==" spinCount="100000" sqref="B22" name="Intervalo1_10_1_2_6_1"/>
    <protectedRange algorithmName="SHA-512" hashValue="BIECXXLQTeZJOx05FhxNMY6bX0FG7L8BpAjO3Hk073tMf1ubRNMfSRBsBwOVM9WAG5vzoeJK9zi73lb6vrANVA==" saltValue="YhRx49mkr4bYm3ZTPTnjcg==" spinCount="100000" sqref="D22" name="Intervalo1_11_1_1_6_1"/>
    <protectedRange algorithmName="SHA-512" hashValue="BIECXXLQTeZJOx05FhxNMY6bX0FG7L8BpAjO3Hk073tMf1ubRNMfSRBsBwOVM9WAG5vzoeJK9zi73lb6vrANVA==" saltValue="YhRx49mkr4bYm3ZTPTnjcg==" spinCount="100000" sqref="B16" name="Intervalo1_5_4_1_5"/>
    <protectedRange algorithmName="SHA-512" hashValue="BIECXXLQTeZJOx05FhxNMY6bX0FG7L8BpAjO3Hk073tMf1ubRNMfSRBsBwOVM9WAG5vzoeJK9zi73lb6vrANVA==" saltValue="YhRx49mkr4bYm3ZTPTnjcg==" spinCount="100000" sqref="D16" name="Intervalo1_6_1_2_2_5"/>
    <protectedRange algorithmName="SHA-512" hashValue="pYqvGp4vyeT51Cm34fl1Id+3laNBAeXZ4xCJQzRXtltNVGl551VlmJarAj+OLsj74RRcLroUKfyp8dsMep+krw==" saltValue="4tagR5G1Xs5zqOyVLn3ZaQ==" spinCount="100000" sqref="C16" name="Intervalo1_1_2_1_2_5"/>
    <protectedRange algorithmName="SHA-512" hashValue="pYqvGp4vyeT51Cm34fl1Id+3laNBAeXZ4xCJQzRXtltNVGl551VlmJarAj+OLsj74RRcLroUKfyp8dsMep+krw==" saltValue="4tagR5G1Xs5zqOyVLn3ZaQ==" spinCount="100000" sqref="C25" name="Intervalo1_17_11_5_2"/>
    <protectedRange algorithmName="SHA-512" hashValue="SOYoXHnsd8H3JMwtnN8n0SDMvJLW8NUH3c7N9U/C2WTm7adtKrHc9Rw5AhcK1dwRMld7kJZ5o3zpwjKqrnC6rw==" saltValue="9sV1nF7wJ5XLhLyfByHakQ==" spinCount="100000" sqref="D20:D21" name="Intervalo1_11_15_1_4_1"/>
    <protectedRange algorithmName="SHA-512" hashValue="SOYoXHnsd8H3JMwtnN8n0SDMvJLW8NUH3c7N9U/C2WTm7adtKrHc9Rw5AhcK1dwRMld7kJZ5o3zpwjKqrnC6rw==" saltValue="9sV1nF7wJ5XLhLyfByHakQ==" spinCount="100000" sqref="B34:C34" name="Intervalo1_1_8_1_13"/>
    <protectedRange algorithmName="SHA-512" hashValue="pYqvGp4vyeT51Cm34fl1Id+3laNBAeXZ4xCJQzRXtltNVGl551VlmJarAj+OLsj74RRcLroUKfyp8dsMep+krw==" saltValue="4tagR5G1Xs5zqOyVLn3ZaQ==" spinCount="100000" sqref="D34" name="Intervalo1_17_7"/>
    <protectedRange algorithmName="SHA-512" hashValue="pYqvGp4vyeT51Cm34fl1Id+3laNBAeXZ4xCJQzRXtltNVGl551VlmJarAj+OLsj74RRcLroUKfyp8dsMep+krw==" saltValue="4tagR5G1Xs5zqOyVLn3ZaQ==" spinCount="100000" sqref="C35:D35" name="Intervalo1_17_14"/>
    <protectedRange algorithmName="SHA-512" hashValue="SOYoXHnsd8H3JMwtnN8n0SDMvJLW8NUH3c7N9U/C2WTm7adtKrHc9Rw5AhcK1dwRMld7kJZ5o3zpwjKqrnC6rw==" saltValue="9sV1nF7wJ5XLhLyfByHakQ==" spinCount="100000" sqref="D37 B37" name="Intervalo1_11_17_16"/>
    <protectedRange algorithmName="SHA-512" hashValue="SOYoXHnsd8H3JMwtnN8n0SDMvJLW8NUH3c7N9U/C2WTm7adtKrHc9Rw5AhcK1dwRMld7kJZ5o3zpwjKqrnC6rw==" saltValue="9sV1nF7wJ5XLhLyfByHakQ==" spinCount="100000" sqref="C37" name="Intervalo1_1_7_2_9_7"/>
    <protectedRange algorithmName="SHA-512" hashValue="pYqvGp4vyeT51Cm34fl1Id+3laNBAeXZ4xCJQzRXtltNVGl551VlmJarAj+OLsj74RRcLroUKfyp8dsMep+krw==" saltValue="4tagR5G1Xs5zqOyVLn3ZaQ==" spinCount="100000" sqref="B36:D36" name="Intervalo1_17_17_29"/>
    <protectedRange algorithmName="SHA-512" hashValue="BIECXXLQTeZJOx05FhxNMY6bX0FG7L8BpAjO3Hk073tMf1ubRNMfSRBsBwOVM9WAG5vzoeJK9zi73lb6vrANVA==" saltValue="YhRx49mkr4bYm3ZTPTnjcg==" spinCount="100000" sqref="B35" name="Intervalo1_5_4_8_1"/>
    <protectedRange algorithmName="SHA-512" hashValue="BIECXXLQTeZJOx05FhxNMY6bX0FG7L8BpAjO3Hk073tMf1ubRNMfSRBsBwOVM9WAG5vzoeJK9zi73lb6vrANVA==" saltValue="YhRx49mkr4bYm3ZTPTnjcg==" spinCount="100000" sqref="D32" name="Intervalo1_6_4_1_9_1"/>
    <protectedRange algorithmName="SHA-512" hashValue="pYqvGp4vyeT51Cm34fl1Id+3laNBAeXZ4xCJQzRXtltNVGl551VlmJarAj+OLsj74RRcLroUKfyp8dsMep+krw==" saltValue="4tagR5G1Xs5zqOyVLn3ZaQ==" spinCount="100000" sqref="C38:D38" name="Intervalo1_41_12"/>
    <protectedRange algorithmName="SHA-512" hashValue="pYqvGp4vyeT51Cm34fl1Id+3laNBAeXZ4xCJQzRXtltNVGl551VlmJarAj+OLsj74RRcLroUKfyp8dsMep+krw==" saltValue="4tagR5G1Xs5zqOyVLn3ZaQ==" spinCount="100000" sqref="B38" name="Intervalo1_17_4_7_1"/>
    <protectedRange algorithmName="SHA-512" hashValue="SOYoXHnsd8H3JMwtnN8n0SDMvJLW8NUH3c7N9U/C2WTm7adtKrHc9Rw5AhcK1dwRMld7kJZ5o3zpwjKqrnC6rw==" saltValue="9sV1nF7wJ5XLhLyfByHakQ==" spinCount="100000" sqref="D42 B42" name="Intervalo1_11_17_4_1"/>
    <protectedRange algorithmName="SHA-512" hashValue="SOYoXHnsd8H3JMwtnN8n0SDMvJLW8NUH3c7N9U/C2WTm7adtKrHc9Rw5AhcK1dwRMld7kJZ5o3zpwjKqrnC6rw==" saltValue="9sV1nF7wJ5XLhLyfByHakQ==" spinCount="100000" sqref="C42" name="Intervalo1_1_7_2_9_1_1"/>
    <protectedRange algorithmName="SHA-512" hashValue="pYqvGp4vyeT51Cm34fl1Id+3laNBAeXZ4xCJQzRXtltNVGl551VlmJarAj+OLsj74RRcLroUKfyp8dsMep+krw==" saltValue="4tagR5G1Xs5zqOyVLn3ZaQ==" spinCount="100000" sqref="B43" name="Intervalo1_33_14"/>
    <protectedRange algorithmName="SHA-512" hashValue="sQdaJro8J67/AnMFJRr1C7pGr9rfyYjS1P4zS2YmLP+4mgVtSIuj/TuOyV7JDljSzzWzNsjbn7WRHaQud5EcYQ==" saltValue="dH8+dZXwqdmJz259YSaYDQ==" spinCount="100000" sqref="D43" name="Intervalo2_7_1"/>
    <protectedRange algorithmName="SHA-512" hashValue="SOYoXHnsd8H3JMwtnN8n0SDMvJLW8NUH3c7N9U/C2WTm7adtKrHc9Rw5AhcK1dwRMld7kJZ5o3zpwjKqrnC6rw==" saltValue="9sV1nF7wJ5XLhLyfByHakQ==" spinCount="100000" sqref="B44:C44" name="Intervalo1_1_9_2"/>
    <protectedRange algorithmName="SHA-512" hashValue="SOYoXHnsd8H3JMwtnN8n0SDMvJLW8NUH3c7N9U/C2WTm7adtKrHc9Rw5AhcK1dwRMld7kJZ5o3zpwjKqrnC6rw==" saltValue="9sV1nF7wJ5XLhLyfByHakQ==" spinCount="100000" sqref="B45:D45" name="Intervalo1_11_21_8"/>
    <protectedRange algorithmName="SHA-512" hashValue="pYqvGp4vyeT51Cm34fl1Id+3laNBAeXZ4xCJQzRXtltNVGl551VlmJarAj+OLsj74RRcLroUKfyp8dsMep+krw==" saltValue="4tagR5G1Xs5zqOyVLn3ZaQ==" spinCount="100000" sqref="B46:D46" name="Intervalo1_43_8"/>
    <protectedRange algorithmName="SHA-512" hashValue="BIECXXLQTeZJOx05FhxNMY6bX0FG7L8BpAjO3Hk073tMf1ubRNMfSRBsBwOVM9WAG5vzoeJK9zi73lb6vrANVA==" saltValue="YhRx49mkr4bYm3ZTPTnjcg==" spinCount="100000" sqref="B49" name="Intervalo1_5_4_7_1_1"/>
    <protectedRange algorithmName="SHA-512" hashValue="BIECXXLQTeZJOx05FhxNMY6bX0FG7L8BpAjO3Hk073tMf1ubRNMfSRBsBwOVM9WAG5vzoeJK9zi73lb6vrANVA==" saltValue="YhRx49mkr4bYm3ZTPTnjcg==" spinCount="100000" sqref="D49" name="Intervalo1_6_1_2_8_1_1"/>
    <protectedRange algorithmName="SHA-512" hashValue="pYqvGp4vyeT51Cm34fl1Id+3laNBAeXZ4xCJQzRXtltNVGl551VlmJarAj+OLsj74RRcLroUKfyp8dsMep+krw==" saltValue="4tagR5G1Xs5zqOyVLn3ZaQ==" spinCount="100000" sqref="C49" name="Intervalo1_1_2_1_8_1_1"/>
    <protectedRange algorithmName="SHA-512" hashValue="pYqvGp4vyeT51Cm34fl1Id+3laNBAeXZ4xCJQzRXtltNVGl551VlmJarAj+OLsj74RRcLroUKfyp8dsMep+krw==" saltValue="4tagR5G1Xs5zqOyVLn3ZaQ==" spinCount="100000" sqref="B50" name="Intervalo1_33_14_1"/>
    <protectedRange algorithmName="SHA-512" hashValue="sQdaJro8J67/AnMFJRr1C7pGr9rfyYjS1P4zS2YmLP+4mgVtSIuj/TuOyV7JDljSzzWzNsjbn7WRHaQud5EcYQ==" saltValue="dH8+dZXwqdmJz259YSaYDQ==" spinCount="100000" sqref="D50" name="Intervalo2_7_1_2"/>
    <protectedRange algorithmName="SHA-512" hashValue="BIECXXLQTeZJOx05FhxNMY6bX0FG7L8BpAjO3Hk073tMf1ubRNMfSRBsBwOVM9WAG5vzoeJK9zi73lb6vrANVA==" saltValue="YhRx49mkr4bYm3ZTPTnjcg==" spinCount="100000" sqref="B51" name="Intervalo1_5_4_7_1_2"/>
    <protectedRange algorithmName="SHA-512" hashValue="BIECXXLQTeZJOx05FhxNMY6bX0FG7L8BpAjO3Hk073tMf1ubRNMfSRBsBwOVM9WAG5vzoeJK9zi73lb6vrANVA==" saltValue="YhRx49mkr4bYm3ZTPTnjcg==" spinCount="100000" sqref="D51" name="Intervalo1_6_1_2_8_1_2"/>
    <protectedRange algorithmName="SHA-512" hashValue="pYqvGp4vyeT51Cm34fl1Id+3laNBAeXZ4xCJQzRXtltNVGl551VlmJarAj+OLsj74RRcLroUKfyp8dsMep+krw==" saltValue="4tagR5G1Xs5zqOyVLn3ZaQ==" spinCount="100000" sqref="C51" name="Intervalo1_1_2_1_8_1_2"/>
    <protectedRange algorithmName="SHA-512" hashValue="SOYoXHnsd8H3JMwtnN8n0SDMvJLW8NUH3c7N9U/C2WTm7adtKrHc9Rw5AhcK1dwRMld7kJZ5o3zpwjKqrnC6rw==" saltValue="9sV1nF7wJ5XLhLyfByHakQ==" spinCount="100000" sqref="D59 B59" name="Intervalo1_11_17_4_2"/>
    <protectedRange algorithmName="SHA-512" hashValue="SOYoXHnsd8H3JMwtnN8n0SDMvJLW8NUH3c7N9U/C2WTm7adtKrHc9Rw5AhcK1dwRMld7kJZ5o3zpwjKqrnC6rw==" saltValue="9sV1nF7wJ5XLhLyfByHakQ==" spinCount="100000" sqref="C59" name="Intervalo1_1_7_2_9_1_2"/>
    <protectedRange algorithmName="SHA-512" hashValue="BIECXXLQTeZJOx05FhxNMY6bX0FG7L8BpAjO3Hk073tMf1ubRNMfSRBsBwOVM9WAG5vzoeJK9zi73lb6vrANVA==" saltValue="YhRx49mkr4bYm3ZTPTnjcg==" spinCount="100000" sqref="B60 B52:B58" name="Intervalo1_5_4_7_1_3"/>
    <protectedRange algorithmName="SHA-512" hashValue="BIECXXLQTeZJOx05FhxNMY6bX0FG7L8BpAjO3Hk073tMf1ubRNMfSRBsBwOVM9WAG5vzoeJK9zi73lb6vrANVA==" saltValue="YhRx49mkr4bYm3ZTPTnjcg==" spinCount="100000" sqref="D60 D52:D58" name="Intervalo1_6_1_2_8_1_3"/>
    <protectedRange algorithmName="SHA-512" hashValue="pYqvGp4vyeT51Cm34fl1Id+3laNBAeXZ4xCJQzRXtltNVGl551VlmJarAj+OLsj74RRcLroUKfyp8dsMep+krw==" saltValue="4tagR5G1Xs5zqOyVLn3ZaQ==" spinCount="100000" sqref="C60 C52:C58" name="Intervalo1_1_2_1_8_1_3"/>
    <protectedRange algorithmName="SHA-512" hashValue="BIECXXLQTeZJOx05FhxNMY6bX0FG7L8BpAjO3Hk073tMf1ubRNMfSRBsBwOVM9WAG5vzoeJK9zi73lb6vrANVA==" saltValue="YhRx49mkr4bYm3ZTPTnjcg==" spinCount="100000" sqref="B61:B62" name="Intervalo1_5_4_1_4"/>
    <protectedRange algorithmName="SHA-512" hashValue="BIECXXLQTeZJOx05FhxNMY6bX0FG7L8BpAjO3Hk073tMf1ubRNMfSRBsBwOVM9WAG5vzoeJK9zi73lb6vrANVA==" saltValue="YhRx49mkr4bYm3ZTPTnjcg==" spinCount="100000" sqref="D61:D62" name="Intervalo1_6_1_2_2_4"/>
    <protectedRange algorithmName="SHA-512" hashValue="pYqvGp4vyeT51Cm34fl1Id+3laNBAeXZ4xCJQzRXtltNVGl551VlmJarAj+OLsj74RRcLroUKfyp8dsMep+krw==" saltValue="4tagR5G1Xs5zqOyVLn3ZaQ==" spinCount="100000" sqref="C61:C62" name="Intervalo1_1_2_1_2_4"/>
    <protectedRange algorithmName="SHA-512" hashValue="BIECXXLQTeZJOx05FhxNMY6bX0FG7L8BpAjO3Hk073tMf1ubRNMfSRBsBwOVM9WAG5vzoeJK9zi73lb6vrANVA==" saltValue="YhRx49mkr4bYm3ZTPTnjcg==" spinCount="100000" sqref="B63" name="Intervalo1_5_4_7_1_4"/>
    <protectedRange algorithmName="SHA-512" hashValue="BIECXXLQTeZJOx05FhxNMY6bX0FG7L8BpAjO3Hk073tMf1ubRNMfSRBsBwOVM9WAG5vzoeJK9zi73lb6vrANVA==" saltValue="YhRx49mkr4bYm3ZTPTnjcg==" spinCount="100000" sqref="D63" name="Intervalo1_6_1_2_8_1_4"/>
    <protectedRange algorithmName="SHA-512" hashValue="pYqvGp4vyeT51Cm34fl1Id+3laNBAeXZ4xCJQzRXtltNVGl551VlmJarAj+OLsj74RRcLroUKfyp8dsMep+krw==" saltValue="4tagR5G1Xs5zqOyVLn3ZaQ==" spinCount="100000" sqref="C63" name="Intervalo1_1_2_1_8_1_4"/>
    <protectedRange algorithmName="SHA-512" hashValue="pYqvGp4vyeT51Cm34fl1Id+3laNBAeXZ4xCJQzRXtltNVGl551VlmJarAj+OLsj74RRcLroUKfyp8dsMep+krw==" saltValue="4tagR5G1Xs5zqOyVLn3ZaQ==" spinCount="100000" sqref="B64:C64" name="Intervalo1_39_10_1"/>
    <protectedRange algorithmName="SHA-512" hashValue="SOYoXHnsd8H3JMwtnN8n0SDMvJLW8NUH3c7N9U/C2WTm7adtKrHc9Rw5AhcK1dwRMld7kJZ5o3zpwjKqrnC6rw==" saltValue="9sV1nF7wJ5XLhLyfByHakQ==" spinCount="100000" sqref="D64" name="Intervalo1_11_16_2"/>
    <protectedRange algorithmName="SHA-512" hashValue="pYqvGp4vyeT51Cm34fl1Id+3laNBAeXZ4xCJQzRXtltNVGl551VlmJarAj+OLsj74RRcLroUKfyp8dsMep+krw==" saltValue="4tagR5G1Xs5zqOyVLn3ZaQ==" spinCount="100000" sqref="B65:D65" name="Intervalo1_17_16_4"/>
    <protectedRange algorithmName="SHA-512" hashValue="pYqvGp4vyeT51Cm34fl1Id+3laNBAeXZ4xCJQzRXtltNVGl551VlmJarAj+OLsj74RRcLroUKfyp8dsMep+krw==" saltValue="4tagR5G1Xs5zqOyVLn3ZaQ==" spinCount="100000" sqref="B66 D66" name="Intervalo1_17_18_1"/>
    <protectedRange algorithmName="SHA-512" hashValue="pYqvGp4vyeT51Cm34fl1Id+3laNBAeXZ4xCJQzRXtltNVGl551VlmJarAj+OLsj74RRcLroUKfyp8dsMep+krw==" saltValue="4tagR5G1Xs5zqOyVLn3ZaQ==" spinCount="100000" sqref="C66" name="Intervalo1_1_2_1_8_2_1"/>
    <protectedRange algorithmName="SHA-512" hashValue="pYqvGp4vyeT51Cm34fl1Id+3laNBAeXZ4xCJQzRXtltNVGl551VlmJarAj+OLsj74RRcLroUKfyp8dsMep+krw==" saltValue="4tagR5G1Xs5zqOyVLn3ZaQ==" spinCount="100000" sqref="B67:D67" name="Intervalo1_17_16_5"/>
    <protectedRange algorithmName="SHA-512" hashValue="SOYoXHnsd8H3JMwtnN8n0SDMvJLW8NUH3c7N9U/C2WTm7adtKrHc9Rw5AhcK1dwRMld7kJZ5o3zpwjKqrnC6rw==" saltValue="9sV1nF7wJ5XLhLyfByHakQ==" spinCount="100000" sqref="B68:D69" name="Intervalo1_14_1_1_7_1_1"/>
    <protectedRange algorithmName="SHA-512" hashValue="pYqvGp4vyeT51Cm34fl1Id+3laNBAeXZ4xCJQzRXtltNVGl551VlmJarAj+OLsj74RRcLroUKfyp8dsMep+krw==" saltValue="4tagR5G1Xs5zqOyVLn3ZaQ==" spinCount="100000" sqref="D70" name="Intervalo1_17_16_3_2_1"/>
    <protectedRange algorithmName="SHA-512" hashValue="SOYoXHnsd8H3JMwtnN8n0SDMvJLW8NUH3c7N9U/C2WTm7adtKrHc9Rw5AhcK1dwRMld7kJZ5o3zpwjKqrnC6rw==" saltValue="9sV1nF7wJ5XLhLyfByHakQ==" spinCount="100000" sqref="B70" name="Intervalo1_15_1_9_1_2_1"/>
    <protectedRange algorithmName="SHA-512" hashValue="pYqvGp4vyeT51Cm34fl1Id+3laNBAeXZ4xCJQzRXtltNVGl551VlmJarAj+OLsj74RRcLroUKfyp8dsMep+krw==" saltValue="4tagR5G1Xs5zqOyVLn3ZaQ==" spinCount="100000" sqref="C70" name="Intervalo1_39_1_8_1_2_1"/>
    <protectedRange algorithmName="SHA-512" hashValue="SOYoXHnsd8H3JMwtnN8n0SDMvJLW8NUH3c7N9U/C2WTm7adtKrHc9Rw5AhcK1dwRMld7kJZ5o3zpwjKqrnC6rw==" saltValue="9sV1nF7wJ5XLhLyfByHakQ==" spinCount="100000" sqref="B71:D71" name="Intervalo1_11_10_7_1"/>
    <protectedRange algorithmName="SHA-512" hashValue="BIECXXLQTeZJOx05FhxNMY6bX0FG7L8BpAjO3Hk073tMf1ubRNMfSRBsBwOVM9WAG5vzoeJK9zi73lb6vrANVA==" saltValue="YhRx49mkr4bYm3ZTPTnjcg==" spinCount="100000" sqref="B72 D72" name="Intervalo1_6_4_7_1"/>
    <protectedRange algorithmName="SHA-512" hashValue="BIECXXLQTeZJOx05FhxNMY6bX0FG7L8BpAjO3Hk073tMf1ubRNMfSRBsBwOVM9WAG5vzoeJK9zi73lb6vrANVA==" saltValue="YhRx49mkr4bYm3ZTPTnjcg==" spinCount="100000" sqref="C72" name="Intervalo1_8_1_8_1"/>
    <protectedRange algorithmName="SHA-512" hashValue="pYqvGp4vyeT51Cm34fl1Id+3laNBAeXZ4xCJQzRXtltNVGl551VlmJarAj+OLsj74RRcLroUKfyp8dsMep+krw==" saltValue="4tagR5G1Xs5zqOyVLn3ZaQ==" spinCount="100000" sqref="D73" name="Intervalo1_17_4_8"/>
    <protectedRange algorithmName="SHA-512" hashValue="SOYoXHnsd8H3JMwtnN8n0SDMvJLW8NUH3c7N9U/C2WTm7adtKrHc9Rw5AhcK1dwRMld7kJZ5o3zpwjKqrnC6rw==" saltValue="9sV1nF7wJ5XLhLyfByHakQ==" spinCount="100000" sqref="B73" name="Intervalo1_11_10_8_1"/>
    <protectedRange algorithmName="SHA-512" hashValue="SOYoXHnsd8H3JMwtnN8n0SDMvJLW8NUH3c7N9U/C2WTm7adtKrHc9Rw5AhcK1dwRMld7kJZ5o3zpwjKqrnC6rw==" saltValue="9sV1nF7wJ5XLhLyfByHakQ==" spinCount="100000" sqref="B74:B75 D74:D75" name="Intervalo1_11_16_3"/>
    <protectedRange algorithmName="SHA-512" hashValue="pYqvGp4vyeT51Cm34fl1Id+3laNBAeXZ4xCJQzRXtltNVGl551VlmJarAj+OLsj74RRcLroUKfyp8dsMep+krw==" saltValue="4tagR5G1Xs5zqOyVLn3ZaQ==" spinCount="100000" sqref="C73" name="Intervalo1_41_14"/>
    <protectedRange algorithmName="SHA-512" hashValue="SOYoXHnsd8H3JMwtnN8n0SDMvJLW8NUH3c7N9U/C2WTm7adtKrHc9Rw5AhcK1dwRMld7kJZ5o3zpwjKqrnC6rw==" saltValue="9sV1nF7wJ5XLhLyfByHakQ==" spinCount="100000" sqref="C74:C75" name="Intervalo1_11_10_9_1"/>
    <protectedRange algorithmName="SHA-512" hashValue="BIECXXLQTeZJOx05FhxNMY6bX0FG7L8BpAjO3Hk073tMf1ubRNMfSRBsBwOVM9WAG5vzoeJK9zi73lb6vrANVA==" saltValue="YhRx49mkr4bYm3ZTPTnjcg==" spinCount="100000" sqref="B76:B77" name="Intervalo1_5_4_7_3_2"/>
    <protectedRange algorithmName="SHA-512" hashValue="BIECXXLQTeZJOx05FhxNMY6bX0FG7L8BpAjO3Hk073tMf1ubRNMfSRBsBwOVM9WAG5vzoeJK9zi73lb6vrANVA==" saltValue="YhRx49mkr4bYm3ZTPTnjcg==" spinCount="100000" sqref="D76:D77" name="Intervalo1_6_1_2_8_3_2"/>
    <protectedRange algorithmName="SHA-512" hashValue="pYqvGp4vyeT51Cm34fl1Id+3laNBAeXZ4xCJQzRXtltNVGl551VlmJarAj+OLsj74RRcLroUKfyp8dsMep+krw==" saltValue="4tagR5G1Xs5zqOyVLn3ZaQ==" spinCount="100000" sqref="C76:C77" name="Intervalo1_1_2_1_8_3_2"/>
    <protectedRange algorithmName="SHA-512" hashValue="pYqvGp4vyeT51Cm34fl1Id+3laNBAeXZ4xCJQzRXtltNVGl551VlmJarAj+OLsj74RRcLroUKfyp8dsMep+krw==" saltValue="4tagR5G1Xs5zqOyVLn3ZaQ==" spinCount="100000" sqref="B88:D88 B87" name="Intervalo1_17_18_11"/>
    <protectedRange algorithmName="SHA-512" hashValue="SOYoXHnsd8H3JMwtnN8n0SDMvJLW8NUH3c7N9U/C2WTm7adtKrHc9Rw5AhcK1dwRMld7kJZ5o3zpwjKqrnC6rw==" saltValue="9sV1nF7wJ5XLhLyfByHakQ==" spinCount="100000" sqref="D87" name="Intervalo1_9_1_2_9_1"/>
    <protectedRange algorithmName="SHA-512" hashValue="SOYoXHnsd8H3JMwtnN8n0SDMvJLW8NUH3c7N9U/C2WTm7adtKrHc9Rw5AhcK1dwRMld7kJZ5o3zpwjKqrnC6rw==" saltValue="9sV1nF7wJ5XLhLyfByHakQ==" spinCount="100000" sqref="C87" name="Intervalo1_26_3_10_1"/>
    <protectedRange algorithmName="SHA-512" hashValue="BIECXXLQTeZJOx05FhxNMY6bX0FG7L8BpAjO3Hk073tMf1ubRNMfSRBsBwOVM9WAG5vzoeJK9zi73lb6vrANVA==" saltValue="YhRx49mkr4bYm3ZTPTnjcg==" spinCount="100000" sqref="B79" name="Intervalo1_5_4_7_1_5"/>
    <protectedRange algorithmName="SHA-512" hashValue="BIECXXLQTeZJOx05FhxNMY6bX0FG7L8BpAjO3Hk073tMf1ubRNMfSRBsBwOVM9WAG5vzoeJK9zi73lb6vrANVA==" saltValue="YhRx49mkr4bYm3ZTPTnjcg==" spinCount="100000" sqref="D79" name="Intervalo1_6_1_2_8_1_5"/>
    <protectedRange algorithmName="SHA-512" hashValue="pYqvGp4vyeT51Cm34fl1Id+3laNBAeXZ4xCJQzRXtltNVGl551VlmJarAj+OLsj74RRcLroUKfyp8dsMep+krw==" saltValue="4tagR5G1Xs5zqOyVLn3ZaQ==" spinCount="100000" sqref="C79" name="Intervalo1_1_2_1_8_1_5"/>
    <protectedRange algorithmName="SHA-512" hashValue="BIECXXLQTeZJOx05FhxNMY6bX0FG7L8BpAjO3Hk073tMf1ubRNMfSRBsBwOVM9WAG5vzoeJK9zi73lb6vrANVA==" saltValue="YhRx49mkr4bYm3ZTPTnjcg==" spinCount="100000" sqref="D78 D118 D81:D85" name="Intervalo1_6_1_2_8_3_3"/>
    <protectedRange algorithmName="SHA-512" hashValue="BIECXXLQTeZJOx05FhxNMY6bX0FG7L8BpAjO3Hk073tMf1ubRNMfSRBsBwOVM9WAG5vzoeJK9zi73lb6vrANVA==" saltValue="YhRx49mkr4bYm3ZTPTnjcg==" spinCount="100000" sqref="B81" name="Intervalo1_5_4_1_6"/>
    <protectedRange algorithmName="SHA-512" hashValue="pYqvGp4vyeT51Cm34fl1Id+3laNBAeXZ4xCJQzRXtltNVGl551VlmJarAj+OLsj74RRcLroUKfyp8dsMep+krw==" saltValue="4tagR5G1Xs5zqOyVLn3ZaQ==" spinCount="100000" sqref="C81" name="Intervalo1_1_2_1_2_6"/>
    <protectedRange algorithmName="SHA-512" hashValue="SOYoXHnsd8H3JMwtnN8n0SDMvJLW8NUH3c7N9U/C2WTm7adtKrHc9Rw5AhcK1dwRMld7kJZ5o3zpwjKqrnC6rw==" saltValue="9sV1nF7wJ5XLhLyfByHakQ==" spinCount="100000" sqref="B82:C82" name="Intervalo1_11_16_6"/>
    <protectedRange algorithmName="SHA-512" hashValue="pYqvGp4vyeT51Cm34fl1Id+3laNBAeXZ4xCJQzRXtltNVGl551VlmJarAj+OLsj74RRcLroUKfyp8dsMep+krw==" saltValue="4tagR5G1Xs5zqOyVLn3ZaQ==" spinCount="100000" sqref="B83:C83" name="Intervalo1_17_6_1_1"/>
    <protectedRange algorithmName="SHA-512" hashValue="pYqvGp4vyeT51Cm34fl1Id+3laNBAeXZ4xCJQzRXtltNVGl551VlmJarAj+OLsj74RRcLroUKfyp8dsMep+krw==" saltValue="4tagR5G1Xs5zqOyVLn3ZaQ==" spinCount="100000" sqref="B84:B85" name="Intervalo1_17_16_7_1"/>
    <protectedRange algorithmName="SHA-512" hashValue="pYqvGp4vyeT51Cm34fl1Id+3laNBAeXZ4xCJQzRXtltNVGl551VlmJarAj+OLsj74RRcLroUKfyp8dsMep+krw==" saltValue="4tagR5G1Xs5zqOyVLn3ZaQ==" spinCount="100000" sqref="C84:C85" name="Intervalo1_2_2_2_7_1"/>
    <protectedRange algorithmName="SHA-512" hashValue="SOYoXHnsd8H3JMwtnN8n0SDMvJLW8NUH3c7N9U/C2WTm7adtKrHc9Rw5AhcK1dwRMld7kJZ5o3zpwjKqrnC6rw==" saltValue="9sV1nF7wJ5XLhLyfByHakQ==" spinCount="100000" sqref="B86:C86" name="Intervalo1_4_8_3_1"/>
    <protectedRange algorithmName="SHA-512" hashValue="sQdaJro8J67/AnMFJRr1C7pGr9rfyYjS1P4zS2YmLP+4mgVtSIuj/TuOyV7JDljSzzWzNsjbn7WRHaQud5EcYQ==" saltValue="dH8+dZXwqdmJz259YSaYDQ==" spinCount="100000" sqref="D86" name="Intervalo2_13_1_1"/>
    <protectedRange algorithmName="SHA-512" hashValue="BIECXXLQTeZJOx05FhxNMY6bX0FG7L8BpAjO3Hk073tMf1ubRNMfSRBsBwOVM9WAG5vzoeJK9zi73lb6vrANVA==" saltValue="YhRx49mkr4bYm3ZTPTnjcg==" spinCount="100000" sqref="B89" name="Intervalo1_10_1_10_4_1_1"/>
    <protectedRange algorithmName="SHA-512" hashValue="BIECXXLQTeZJOx05FhxNMY6bX0FG7L8BpAjO3Hk073tMf1ubRNMfSRBsBwOVM9WAG5vzoeJK9zi73lb6vrANVA==" saltValue="YhRx49mkr4bYm3ZTPTnjcg==" spinCount="100000" sqref="D89" name="Intervalo1_11_1_10_4_2_1"/>
    <protectedRange algorithmName="SHA-512" hashValue="SOYoXHnsd8H3JMwtnN8n0SDMvJLW8NUH3c7N9U/C2WTm7adtKrHc9Rw5AhcK1dwRMld7kJZ5o3zpwjKqrnC6rw==" saltValue="9sV1nF7wJ5XLhLyfByHakQ==" spinCount="100000" sqref="B90:D90 B103:D103" name="Intervalo1_11_9_3"/>
    <protectedRange algorithmName="SHA-512" hashValue="BIECXXLQTeZJOx05FhxNMY6bX0FG7L8BpAjO3Hk073tMf1ubRNMfSRBsBwOVM9WAG5vzoeJK9zi73lb6vrANVA==" saltValue="YhRx49mkr4bYm3ZTPTnjcg==" spinCount="100000" sqref="B104" name="Intervalo1_5_4_7_1_1_1"/>
    <protectedRange algorithmName="SHA-512" hashValue="BIECXXLQTeZJOx05FhxNMY6bX0FG7L8BpAjO3Hk073tMf1ubRNMfSRBsBwOVM9WAG5vzoeJK9zi73lb6vrANVA==" saltValue="YhRx49mkr4bYm3ZTPTnjcg==" spinCount="100000" sqref="D104" name="Intervalo1_6_1_2_8_1_1_1"/>
    <protectedRange algorithmName="SHA-512" hashValue="pYqvGp4vyeT51Cm34fl1Id+3laNBAeXZ4xCJQzRXtltNVGl551VlmJarAj+OLsj74RRcLroUKfyp8dsMep+krw==" saltValue="4tagR5G1Xs5zqOyVLn3ZaQ==" spinCount="100000" sqref="C104" name="Intervalo1_1_2_1_8_1_1_1"/>
    <protectedRange algorithmName="SHA-512" hashValue="BIECXXLQTeZJOx05FhxNMY6bX0FG7L8BpAjO3Hk073tMf1ubRNMfSRBsBwOVM9WAG5vzoeJK9zi73lb6vrANVA==" saltValue="YhRx49mkr4bYm3ZTPTnjcg==" spinCount="100000" sqref="B105" name="Intervalo1_5_4_7_1_1_1_1"/>
    <protectedRange algorithmName="SHA-512" hashValue="BIECXXLQTeZJOx05FhxNMY6bX0FG7L8BpAjO3Hk073tMf1ubRNMfSRBsBwOVM9WAG5vzoeJK9zi73lb6vrANVA==" saltValue="YhRx49mkr4bYm3ZTPTnjcg==" spinCount="100000" sqref="D105" name="Intervalo1_6_1_2_8_1_1_1_1"/>
    <protectedRange algorithmName="SHA-512" hashValue="pYqvGp4vyeT51Cm34fl1Id+3laNBAeXZ4xCJQzRXtltNVGl551VlmJarAj+OLsj74RRcLroUKfyp8dsMep+krw==" saltValue="4tagR5G1Xs5zqOyVLn3ZaQ==" spinCount="100000" sqref="C105" name="Intervalo1_1_2_1_8_1_1_1_1"/>
    <protectedRange algorithmName="SHA-512" hashValue="SOYoXHnsd8H3JMwtnN8n0SDMvJLW8NUH3c7N9U/C2WTm7adtKrHc9Rw5AhcK1dwRMld7kJZ5o3zpwjKqrnC6rw==" saltValue="9sV1nF7wJ5XLhLyfByHakQ==" spinCount="100000" sqref="B106:D106" name="Intervalo1_28_5"/>
    <protectedRange algorithmName="SHA-512" hashValue="BIECXXLQTeZJOx05FhxNMY6bX0FG7L8BpAjO3Hk073tMf1ubRNMfSRBsBwOVM9WAG5vzoeJK9zi73lb6vrANVA==" saltValue="YhRx49mkr4bYm3ZTPTnjcg==" spinCount="100000" sqref="B107" name="Intervalo1_10_1_3_1_1"/>
    <protectedRange algorithmName="SHA-512" hashValue="BIECXXLQTeZJOx05FhxNMY6bX0FG7L8BpAjO3Hk073tMf1ubRNMfSRBsBwOVM9WAG5vzoeJK9zi73lb6vrANVA==" saltValue="YhRx49mkr4bYm3ZTPTnjcg==" spinCount="100000" sqref="D107" name="Intervalo1_11_1_3_1_1"/>
    <protectedRange algorithmName="SHA-512" hashValue="SOYoXHnsd8H3JMwtnN8n0SDMvJLW8NUH3c7N9U/C2WTm7adtKrHc9Rw5AhcK1dwRMld7kJZ5o3zpwjKqrnC6rw==" saltValue="9sV1nF7wJ5XLhLyfByHakQ==" spinCount="100000" sqref="B108:C108" name="Intervalo1_14_2_9_1_1"/>
    <protectedRange algorithmName="SHA-512" hashValue="sQdaJro8J67/AnMFJRr1C7pGr9rfyYjS1P4zS2YmLP+4mgVtSIuj/TuOyV7JDljSzzWzNsjbn7WRHaQud5EcYQ==" saltValue="dH8+dZXwqdmJz259YSaYDQ==" spinCount="100000" sqref="D108" name="Intervalo2_14_1_1"/>
    <protectedRange algorithmName="SHA-512" hashValue="BIECXXLQTeZJOx05FhxNMY6bX0FG7L8BpAjO3Hk073tMf1ubRNMfSRBsBwOVM9WAG5vzoeJK9zi73lb6vrANVA==" saltValue="YhRx49mkr4bYm3ZTPTnjcg==" spinCount="100000" sqref="B109:C109" name="Intervalo1_42_6_1"/>
    <protectedRange algorithmName="SHA-512" hashValue="BIECXXLQTeZJOx05FhxNMY6bX0FG7L8BpAjO3Hk073tMf1ubRNMfSRBsBwOVM9WAG5vzoeJK9zi73lb6vrANVA==" saltValue="YhRx49mkr4bYm3ZTPTnjcg==" spinCount="100000" sqref="D109" name="Intervalo1_6_4_1_12"/>
    <protectedRange algorithmName="SHA-512" hashValue="pYqvGp4vyeT51Cm34fl1Id+3laNBAeXZ4xCJQzRXtltNVGl551VlmJarAj+OLsj74RRcLroUKfyp8dsMep+krw==" saltValue="4tagR5G1Xs5zqOyVLn3ZaQ==" spinCount="100000" sqref="C110" name="Intervalo1_25_1_1"/>
    <protectedRange algorithmName="SHA-512" hashValue="pYqvGp4vyeT51Cm34fl1Id+3laNBAeXZ4xCJQzRXtltNVGl551VlmJarAj+OLsj74RRcLroUKfyp8dsMep+krw==" saltValue="4tagR5G1Xs5zqOyVLn3ZaQ==" spinCount="100000" sqref="D110" name="Intervalo1_17_11_6_1"/>
    <protectedRange algorithmName="SHA-512" hashValue="pYqvGp4vyeT51Cm34fl1Id+3laNBAeXZ4xCJQzRXtltNVGl551VlmJarAj+OLsj74RRcLroUKfyp8dsMep+krw==" saltValue="4tagR5G1Xs5zqOyVLn3ZaQ==" spinCount="100000" sqref="B110" name="Intervalo1_39_6_1_1"/>
    <protectedRange algorithmName="SHA-512" hashValue="SOYoXHnsd8H3JMwtnN8n0SDMvJLW8NUH3c7N9U/C2WTm7adtKrHc9Rw5AhcK1dwRMld7kJZ5o3zpwjKqrnC6rw==" saltValue="9sV1nF7wJ5XLhLyfByHakQ==" spinCount="100000" sqref="B111:D111 D112:D117 D119:D120 B119:B120 B112:B117" name="Intervalo1_11_21_1_5"/>
    <protectedRange algorithmName="SHA-512" hashValue="SOYoXHnsd8H3JMwtnN8n0SDMvJLW8NUH3c7N9U/C2WTm7adtKrHc9Rw5AhcK1dwRMld7kJZ5o3zpwjKqrnC6rw==" saltValue="9sV1nF7wJ5XLhLyfByHakQ==" spinCount="100000" sqref="B121" name="Intervalo1_1_7_1_9_1_1"/>
    <protectedRange algorithmName="SHA-512" hashValue="BIECXXLQTeZJOx05FhxNMY6bX0FG7L8BpAjO3Hk073tMf1ubRNMfSRBsBwOVM9WAG5vzoeJK9zi73lb6vrANVA==" saltValue="YhRx49mkr4bYm3ZTPTnjcg==" spinCount="100000" sqref="C121" name="Intervalo1_14_4_2_2_6_1_1"/>
    <protectedRange algorithmName="SHA-512" hashValue="BIECXXLQTeZJOx05FhxNMY6bX0FG7L8BpAjO3Hk073tMf1ubRNMfSRBsBwOVM9WAG5vzoeJK9zi73lb6vrANVA==" saltValue="YhRx49mkr4bYm3ZTPTnjcg==" spinCount="100000" sqref="D121" name="Intervalo1_14_4_1_4_1_1"/>
    <protectedRange algorithmName="SHA-512" hashValue="SOYoXHnsd8H3JMwtnN8n0SDMvJLW8NUH3c7N9U/C2WTm7adtKrHc9Rw5AhcK1dwRMld7kJZ5o3zpwjKqrnC6rw==" saltValue="9sV1nF7wJ5XLhLyfByHakQ==" spinCount="100000" sqref="B122:D122" name="Intervalo1_11_10_10"/>
    <protectedRange algorithmName="SHA-512" hashValue="SOYoXHnsd8H3JMwtnN8n0SDMvJLW8NUH3c7N9U/C2WTm7adtKrHc9Rw5AhcK1dwRMld7kJZ5o3zpwjKqrnC6rw==" saltValue="9sV1nF7wJ5XLhLyfByHakQ==" spinCount="100000" sqref="B123:D123" name="Intervalo1_11_10_10_1"/>
    <protectedRange algorithmName="SHA-512" hashValue="SOYoXHnsd8H3JMwtnN8n0SDMvJLW8NUH3c7N9U/C2WTm7adtKrHc9Rw5AhcK1dwRMld7kJZ5o3zpwjKqrnC6rw==" saltValue="9sV1nF7wJ5XLhLyfByHakQ==" spinCount="100000" sqref="B124:D126" name="Intervalo1_11_10_10_2"/>
    <protectedRange algorithmName="SHA-512" hashValue="pYqvGp4vyeT51Cm34fl1Id+3laNBAeXZ4xCJQzRXtltNVGl551VlmJarAj+OLsj74RRcLroUKfyp8dsMep+krw==" saltValue="4tagR5G1Xs5zqOyVLn3ZaQ==" spinCount="100000" sqref="B135" name="Intervalo1_17_17_30"/>
    <protectedRange algorithmName="SHA-512" hashValue="SOYoXHnsd8H3JMwtnN8n0SDMvJLW8NUH3c7N9U/C2WTm7adtKrHc9Rw5AhcK1dwRMld7kJZ5o3zpwjKqrnC6rw==" saltValue="9sV1nF7wJ5XLhLyfByHakQ==" spinCount="100000" sqref="B127:D134 B136:D137 C135:D135" name="Intervalo1_11_10_10_3"/>
    <protectedRange algorithmName="SHA-512" hashValue="SOYoXHnsd8H3JMwtnN8n0SDMvJLW8NUH3c7N9U/C2WTm7adtKrHc9Rw5AhcK1dwRMld7kJZ5o3zpwjKqrnC6rw==" saltValue="9sV1nF7wJ5XLhLyfByHakQ==" spinCount="100000" sqref="B138:D138" name="Intervalo1_11_19_3_1"/>
    <protectedRange algorithmName="SHA-512" hashValue="SOYoXHnsd8H3JMwtnN8n0SDMvJLW8NUH3c7N9U/C2WTm7adtKrHc9Rw5AhcK1dwRMld7kJZ5o3zpwjKqrnC6rw==" saltValue="9sV1nF7wJ5XLhLyfByHakQ==" spinCount="100000" sqref="B141:D141" name="Intervalo1_11_11_1_1"/>
    <protectedRange algorithmName="SHA-512" hashValue="BIECXXLQTeZJOx05FhxNMY6bX0FG7L8BpAjO3Hk073tMf1ubRNMfSRBsBwOVM9WAG5vzoeJK9zi73lb6vrANVA==" saltValue="YhRx49mkr4bYm3ZTPTnjcg==" spinCount="100000" sqref="B142" name="Intervalo1_5_4_7_1_1_1_1_1"/>
    <protectedRange algorithmName="SHA-512" hashValue="BIECXXLQTeZJOx05FhxNMY6bX0FG7L8BpAjO3Hk073tMf1ubRNMfSRBsBwOVM9WAG5vzoeJK9zi73lb6vrANVA==" saltValue="YhRx49mkr4bYm3ZTPTnjcg==" spinCount="100000" sqref="D142" name="Intervalo1_6_1_2_8_1_1_1_1_1"/>
    <protectedRange algorithmName="SHA-512" hashValue="pYqvGp4vyeT51Cm34fl1Id+3laNBAeXZ4xCJQzRXtltNVGl551VlmJarAj+OLsj74RRcLroUKfyp8dsMep+krw==" saltValue="4tagR5G1Xs5zqOyVLn3ZaQ==" spinCount="100000" sqref="C142" name="Intervalo1_1_2_1_8_1_1_1_1_1"/>
    <protectedRange algorithmName="SHA-512" hashValue="BIECXXLQTeZJOx05FhxNMY6bX0FG7L8BpAjO3Hk073tMf1ubRNMfSRBsBwOVM9WAG5vzoeJK9zi73lb6vrANVA==" saltValue="YhRx49mkr4bYm3ZTPTnjcg==" spinCount="100000" sqref="D147:D149 B147:B149" name="Intervalo1_42_5_1"/>
    <protectedRange algorithmName="SHA-512" hashValue="pYqvGp4vyeT51Cm34fl1Id+3laNBAeXZ4xCJQzRXtltNVGl551VlmJarAj+OLsj74RRcLroUKfyp8dsMep+krw==" saltValue="4tagR5G1Xs5zqOyVLn3ZaQ==" spinCount="100000" sqref="B143:D144" name="Intervalo1_17_16_8_1"/>
    <protectedRange algorithmName="SHA-512" hashValue="SOYoXHnsd8H3JMwtnN8n0SDMvJLW8NUH3c7N9U/C2WTm7adtKrHc9Rw5AhcK1dwRMld7kJZ5o3zpwjKqrnC6rw==" saltValue="9sV1nF7wJ5XLhLyfByHakQ==" spinCount="100000" sqref="B145:D145" name="Intervalo1_11_10_11"/>
    <protectedRange algorithmName="SHA-512" hashValue="BIECXXLQTeZJOx05FhxNMY6bX0FG7L8BpAjO3Hk073tMf1ubRNMfSRBsBwOVM9WAG5vzoeJK9zi73lb6vrANVA==" saltValue="YhRx49mkr4bYm3ZTPTnjcg==" spinCount="100000" sqref="B146" name="Intervalo1_10_1_3_1_1_1"/>
    <protectedRange algorithmName="SHA-512" hashValue="BIECXXLQTeZJOx05FhxNMY6bX0FG7L8BpAjO3Hk073tMf1ubRNMfSRBsBwOVM9WAG5vzoeJK9zi73lb6vrANVA==" saltValue="YhRx49mkr4bYm3ZTPTnjcg==" spinCount="100000" sqref="D146" name="Intervalo1_11_1_3_1_1_1"/>
    <protectedRange algorithmName="SHA-512" hashValue="pYqvGp4vyeT51Cm34fl1Id+3laNBAeXZ4xCJQzRXtltNVGl551VlmJarAj+OLsj74RRcLroUKfyp8dsMep+krw==" saltValue="4tagR5G1Xs5zqOyVLn3ZaQ==" spinCount="100000" sqref="B150:D150" name="Intervalo1_43_10"/>
    <protectedRange algorithmName="SHA-512" hashValue="pYqvGp4vyeT51Cm34fl1Id+3laNBAeXZ4xCJQzRXtltNVGl551VlmJarAj+OLsj74RRcLroUKfyp8dsMep+krw==" saltValue="4tagR5G1Xs5zqOyVLn3ZaQ==" spinCount="100000" sqref="B151:D151" name="Intervalo1_17_11_7_1"/>
    <protectedRange algorithmName="SHA-512" hashValue="SOYoXHnsd8H3JMwtnN8n0SDMvJLW8NUH3c7N9U/C2WTm7adtKrHc9Rw5AhcK1dwRMld7kJZ5o3zpwjKqrnC6rw==" saltValue="9sV1nF7wJ5XLhLyfByHakQ==" spinCount="100000" sqref="D152" name="Intervalo1_7_1_1_11"/>
    <protectedRange algorithmName="SHA-512" hashValue="pYqvGp4vyeT51Cm34fl1Id+3laNBAeXZ4xCJQzRXtltNVGl551VlmJarAj+OLsj74RRcLroUKfyp8dsMep+krw==" saltValue="4tagR5G1Xs5zqOyVLn3ZaQ==" spinCount="100000" sqref="B152:C152" name="Intervalo1_17_14_4"/>
    <protectedRange algorithmName="SHA-512" hashValue="BIECXXLQTeZJOx05FhxNMY6bX0FG7L8BpAjO3Hk073tMf1ubRNMfSRBsBwOVM9WAG5vzoeJK9zi73lb6vrANVA==" saltValue="YhRx49mkr4bYm3ZTPTnjcg==" spinCount="100000" sqref="B154 D154" name="Intervalo1_5_20_1"/>
    <protectedRange algorithmName="SHA-512" hashValue="BIECXXLQTeZJOx05FhxNMY6bX0FG7L8BpAjO3Hk073tMf1ubRNMfSRBsBwOVM9WAG5vzoeJK9zi73lb6vrANVA==" saltValue="YhRx49mkr4bYm3ZTPTnjcg==" spinCount="100000" sqref="B155 D155" name="Intervalo1_5_20_1_1"/>
    <protectedRange algorithmName="SHA-512" hashValue="BIECXXLQTeZJOx05FhxNMY6bX0FG7L8BpAjO3Hk073tMf1ubRNMfSRBsBwOVM9WAG5vzoeJK9zi73lb6vrANVA==" saltValue="YhRx49mkr4bYm3ZTPTnjcg==" spinCount="100000" sqref="C156:D156" name="Intervalo1_11_1_2_1"/>
    <protectedRange algorithmName="SHA-512" hashValue="BIECXXLQTeZJOx05FhxNMY6bX0FG7L8BpAjO3Hk073tMf1ubRNMfSRBsBwOVM9WAG5vzoeJK9zi73lb6vrANVA==" saltValue="YhRx49mkr4bYm3ZTPTnjcg==" spinCount="100000" sqref="B157:C157" name="Intervalo1_42_7_1"/>
    <protectedRange algorithmName="SHA-512" hashValue="BIECXXLQTeZJOx05FhxNMY6bX0FG7L8BpAjO3Hk073tMf1ubRNMfSRBsBwOVM9WAG5vzoeJK9zi73lb6vrANVA==" saltValue="YhRx49mkr4bYm3ZTPTnjcg==" spinCount="100000" sqref="D157" name="Intervalo1_6_4_1_13"/>
    <protectedRange algorithmName="SHA-512" hashValue="BIECXXLQTeZJOx05FhxNMY6bX0FG7L8BpAjO3Hk073tMf1ubRNMfSRBsBwOVM9WAG5vzoeJK9zi73lb6vrANVA==" saltValue="YhRx49mkr4bYm3ZTPTnjcg==" spinCount="100000" sqref="C158:D158" name="Intervalo1_11_1_2_2"/>
    <protectedRange algorithmName="SHA-512" hashValue="pYqvGp4vyeT51Cm34fl1Id+3laNBAeXZ4xCJQzRXtltNVGl551VlmJarAj+OLsj74RRcLroUKfyp8dsMep+krw==" saltValue="4tagR5G1Xs5zqOyVLn3ZaQ==" spinCount="100000" sqref="B159:B160" name="Intervalo1_2_20"/>
    <protectedRange algorithmName="SHA-512" hashValue="BIECXXLQTeZJOx05FhxNMY6bX0FG7L8BpAjO3Hk073tMf1ubRNMfSRBsBwOVM9WAG5vzoeJK9zi73lb6vrANVA==" saltValue="YhRx49mkr4bYm3ZTPTnjcg==" spinCount="100000" sqref="C159:C160" name="Intervalo1_10_8"/>
    <protectedRange algorithmName="SHA-512" hashValue="SOYoXHnsd8H3JMwtnN8n0SDMvJLW8NUH3c7N9U/C2WTm7adtKrHc9Rw5AhcK1dwRMld7kJZ5o3zpwjKqrnC6rw==" saltValue="9sV1nF7wJ5XLhLyfByHakQ==" spinCount="100000" sqref="D159:D160" name="Intervalo1_7_1_1_12"/>
    <protectedRange algorithmName="SHA-512" hashValue="SOYoXHnsd8H3JMwtnN8n0SDMvJLW8NUH3c7N9U/C2WTm7adtKrHc9Rw5AhcK1dwRMld7kJZ5o3zpwjKqrnC6rw==" saltValue="9sV1nF7wJ5XLhLyfByHakQ==" spinCount="100000" sqref="B161:C161" name="Intervalo1_1_8_1_2_1"/>
    <protectedRange algorithmName="SHA-512" hashValue="pYqvGp4vyeT51Cm34fl1Id+3laNBAeXZ4xCJQzRXtltNVGl551VlmJarAj+OLsj74RRcLroUKfyp8dsMep+krw==" saltValue="4tagR5G1Xs5zqOyVLn3ZaQ==" spinCount="100000" sqref="D161" name="Intervalo1_17_11_9_1"/>
    <protectedRange algorithmName="SHA-512" hashValue="SOYoXHnsd8H3JMwtnN8n0SDMvJLW8NUH3c7N9U/C2WTm7adtKrHc9Rw5AhcK1dwRMld7kJZ5o3zpwjKqrnC6rw==" saltValue="9sV1nF7wJ5XLhLyfByHakQ==" spinCount="100000" sqref="B162:D162" name="Intervalo1_11_20_1_1"/>
    <protectedRange algorithmName="SHA-512" hashValue="BIECXXLQTeZJOx05FhxNMY6bX0FG7L8BpAjO3Hk073tMf1ubRNMfSRBsBwOVM9WAG5vzoeJK9zi73lb6vrANVA==" saltValue="YhRx49mkr4bYm3ZTPTnjcg==" spinCount="100000" sqref="D166" name="Intervalo1_6_1_2_8_3_4"/>
    <protectedRange algorithmName="SHA-512" hashValue="BIECXXLQTeZJOx05FhxNMY6bX0FG7L8BpAjO3Hk073tMf1ubRNMfSRBsBwOVM9WAG5vzoeJK9zi73lb6vrANVA==" saltValue="YhRx49mkr4bYm3ZTPTnjcg==" spinCount="100000" sqref="B166" name="Intervalo1_5_4_1_6_1"/>
    <protectedRange algorithmName="SHA-512" hashValue="pYqvGp4vyeT51Cm34fl1Id+3laNBAeXZ4xCJQzRXtltNVGl551VlmJarAj+OLsj74RRcLroUKfyp8dsMep+krw==" saltValue="4tagR5G1Xs5zqOyVLn3ZaQ==" spinCount="100000" sqref="C166" name="Intervalo1_1_2_1_2_6_1"/>
    <protectedRange algorithmName="SHA-512" hashValue="SOYoXHnsd8H3JMwtnN8n0SDMvJLW8NUH3c7N9U/C2WTm7adtKrHc9Rw5AhcK1dwRMld7kJZ5o3zpwjKqrnC6rw==" saltValue="9sV1nF7wJ5XLhLyfByHakQ==" spinCount="100000" sqref="B167:D167" name="Intervalo1_11_19_3_1_1"/>
    <protectedRange algorithmName="SHA-512" hashValue="SOYoXHnsd8H3JMwtnN8n0SDMvJLW8NUH3c7N9U/C2WTm7adtKrHc9Rw5AhcK1dwRMld7kJZ5o3zpwjKqrnC6rw==" saltValue="9sV1nF7wJ5XLhLyfByHakQ==" spinCount="100000" sqref="B168:D168" name="Intervalo1_11_19_3_1_2"/>
    <protectedRange algorithmName="SHA-512" hashValue="pYqvGp4vyeT51Cm34fl1Id+3laNBAeXZ4xCJQzRXtltNVGl551VlmJarAj+OLsj74RRcLroUKfyp8dsMep+krw==" saltValue="4tagR5G1Xs5zqOyVLn3ZaQ==" spinCount="100000" sqref="B169:D169" name="Intervalo1_33_2_7_1"/>
    <protectedRange algorithmName="SHA-512" hashValue="pYqvGp4vyeT51Cm34fl1Id+3laNBAeXZ4xCJQzRXtltNVGl551VlmJarAj+OLsj74RRcLroUKfyp8dsMep+krw==" saltValue="4tagR5G1Xs5zqOyVLn3ZaQ==" spinCount="100000" sqref="B181 B186:B200" name="Intervalo1_41"/>
    <protectedRange algorithmName="SHA-512" hashValue="SOYoXHnsd8H3JMwtnN8n0SDMvJLW8NUH3c7N9U/C2WTm7adtKrHc9Rw5AhcK1dwRMld7kJZ5o3zpwjKqrnC6rw==" saltValue="9sV1nF7wJ5XLhLyfByHakQ==" spinCount="100000" sqref="D180 B180" name="Intervalo1_11_21_1_6"/>
    <protectedRange algorithmName="SHA-512" hashValue="BIECXXLQTeZJOx05FhxNMY6bX0FG7L8BpAjO3Hk073tMf1ubRNMfSRBsBwOVM9WAG5vzoeJK9zi73lb6vrANVA==" saltValue="YhRx49mkr4bYm3ZTPTnjcg==" spinCount="100000" sqref="B170:B171" name="Intervalo1_5_4_7_4_1"/>
    <protectedRange algorithmName="SHA-512" hashValue="BIECXXLQTeZJOx05FhxNMY6bX0FG7L8BpAjO3Hk073tMf1ubRNMfSRBsBwOVM9WAG5vzoeJK9zi73lb6vrANVA==" saltValue="YhRx49mkr4bYm3ZTPTnjcg==" spinCount="100000" sqref="D170:D171" name="Intervalo1_6_1_2_8_4_1"/>
    <protectedRange algorithmName="SHA-512" hashValue="pYqvGp4vyeT51Cm34fl1Id+3laNBAeXZ4xCJQzRXtltNVGl551VlmJarAj+OLsj74RRcLroUKfyp8dsMep+krw==" saltValue="4tagR5G1Xs5zqOyVLn3ZaQ==" spinCount="100000" sqref="C170:C171" name="Intervalo1_1_2_1_8_4_1"/>
    <protectedRange algorithmName="SHA-512" hashValue="SOYoXHnsd8H3JMwtnN8n0SDMvJLW8NUH3c7N9U/C2WTm7adtKrHc9Rw5AhcK1dwRMld7kJZ5o3zpwjKqrnC6rw==" saltValue="9sV1nF7wJ5XLhLyfByHakQ==" spinCount="100000" sqref="B174:C174 D174:D175 D177:D178 B172:D173 B176:D176" name="Intervalo1_11_19_4_1"/>
    <protectedRange algorithmName="SHA-512" hashValue="SOYoXHnsd8H3JMwtnN8n0SDMvJLW8NUH3c7N9U/C2WTm7adtKrHc9Rw5AhcK1dwRMld7kJZ5o3zpwjKqrnC6rw==" saltValue="9sV1nF7wJ5XLhLyfByHakQ==" spinCount="100000" sqref="B175:C175" name="Intervalo1_11_19_5_1"/>
    <protectedRange algorithmName="SHA-512" hashValue="pYqvGp4vyeT51Cm34fl1Id+3laNBAeXZ4xCJQzRXtltNVGl551VlmJarAj+OLsj74RRcLroUKfyp8dsMep+krw==" saltValue="4tagR5G1Xs5zqOyVLn3ZaQ==" spinCount="100000" sqref="B177:C178" name="Intervalo1_17_18_1_3"/>
    <protectedRange algorithmName="SHA-512" hashValue="pYqvGp4vyeT51Cm34fl1Id+3laNBAeXZ4xCJQzRXtltNVGl551VlmJarAj+OLsj74RRcLroUKfyp8dsMep+krw==" saltValue="4tagR5G1Xs5zqOyVLn3ZaQ==" spinCount="100000" sqref="B179:D179" name="Intervalo1_17_7_4_1"/>
    <protectedRange algorithmName="SHA-512" hashValue="pYqvGp4vyeT51Cm34fl1Id+3laNBAeXZ4xCJQzRXtltNVGl551VlmJarAj+OLsj74RRcLroUKfyp8dsMep+krw==" saltValue="4tagR5G1Xs5zqOyVLn3ZaQ==" spinCount="100000" sqref="B201:B203" name="Intervalo1_41_2"/>
    <protectedRange algorithmName="SHA-512" hashValue="pYqvGp4vyeT51Cm34fl1Id+3laNBAeXZ4xCJQzRXtltNVGl551VlmJarAj+OLsj74RRcLroUKfyp8dsMep+krw==" saltValue="4tagR5G1Xs5zqOyVLn3ZaQ==" spinCount="100000" sqref="B204:D204" name="Intervalo1_17_7_4_2"/>
    <protectedRange algorithmName="SHA-512" hashValue="pYqvGp4vyeT51Cm34fl1Id+3laNBAeXZ4xCJQzRXtltNVGl551VlmJarAj+OLsj74RRcLroUKfyp8dsMep+krw==" saltValue="4tagR5G1Xs5zqOyVLn3ZaQ==" spinCount="100000" sqref="B205" name="Intervalo1_33_14_1_1"/>
    <protectedRange algorithmName="SHA-512" hashValue="sQdaJro8J67/AnMFJRr1C7pGr9rfyYjS1P4zS2YmLP+4mgVtSIuj/TuOyV7JDljSzzWzNsjbn7WRHaQud5EcYQ==" saltValue="dH8+dZXwqdmJz259YSaYDQ==" spinCount="100000" sqref="D205" name="Intervalo2_7_1_1_1"/>
    <protectedRange algorithmName="SHA-512" hashValue="BIECXXLQTeZJOx05FhxNMY6bX0FG7L8BpAjO3Hk073tMf1ubRNMfSRBsBwOVM9WAG5vzoeJK9zi73lb6vrANVA==" saltValue="YhRx49mkr4bYm3ZTPTnjcg==" spinCount="100000" sqref="B207:B208" name="Intervalo1_5_4_8_2"/>
    <protectedRange algorithmName="SHA-512" hashValue="pYqvGp4vyeT51Cm34fl1Id+3laNBAeXZ4xCJQzRXtltNVGl551VlmJarAj+OLsj74RRcLroUKfyp8dsMep+krw==" saltValue="4tagR5G1Xs5zqOyVLn3ZaQ==" spinCount="100000" sqref="B206" name="Intervalo1_33_14_1_2"/>
    <protectedRange algorithmName="SHA-512" hashValue="sQdaJro8J67/AnMFJRr1C7pGr9rfyYjS1P4zS2YmLP+4mgVtSIuj/TuOyV7JDljSzzWzNsjbn7WRHaQud5EcYQ==" saltValue="dH8+dZXwqdmJz259YSaYDQ==" spinCount="100000" sqref="D206" name="Intervalo2_7_1_1_2"/>
    <protectedRange algorithmName="SHA-512" hashValue="pYqvGp4vyeT51Cm34fl1Id+3laNBAeXZ4xCJQzRXtltNVGl551VlmJarAj+OLsj74RRcLroUKfyp8dsMep+krw==" saltValue="4tagR5G1Xs5zqOyVLn3ZaQ==" spinCount="100000" sqref="C207:D208" name="Intervalo1_25_2"/>
    <protectedRange algorithmName="SHA-512" hashValue="pYqvGp4vyeT51Cm34fl1Id+3laNBAeXZ4xCJQzRXtltNVGl551VlmJarAj+OLsj74RRcLroUKfyp8dsMep+krw==" saltValue="4tagR5G1Xs5zqOyVLn3ZaQ==" spinCount="100000" sqref="B209:D212" name="Intervalo1_17_16_1_1"/>
    <protectedRange algorithmName="SHA-512" hashValue="SOYoXHnsd8H3JMwtnN8n0SDMvJLW8NUH3c7N9U/C2WTm7adtKrHc9Rw5AhcK1dwRMld7kJZ5o3zpwjKqrnC6rw==" saltValue="9sV1nF7wJ5XLhLyfByHakQ==" spinCount="100000" sqref="D216 B216" name="Intervalo1_4_4_7_2"/>
    <protectedRange algorithmName="SHA-512" hashValue="pYqvGp4vyeT51Cm34fl1Id+3laNBAeXZ4xCJQzRXtltNVGl551VlmJarAj+OLsj74RRcLroUKfyp8dsMep+krw==" saltValue="4tagR5G1Xs5zqOyVLn3ZaQ==" spinCount="100000" sqref="C216" name="Intervalo1_13_1_1_7_1"/>
    <protectedRange algorithmName="SHA-512" hashValue="SOYoXHnsd8H3JMwtnN8n0SDMvJLW8NUH3c7N9U/C2WTm7adtKrHc9Rw5AhcK1dwRMld7kJZ5o3zpwjKqrnC6rw==" saltValue="9sV1nF7wJ5XLhLyfByHakQ==" spinCount="100000" sqref="D217 B217" name="Intervalo1_4_4_7_2_1"/>
    <protectedRange algorithmName="SHA-512" hashValue="pYqvGp4vyeT51Cm34fl1Id+3laNBAeXZ4xCJQzRXtltNVGl551VlmJarAj+OLsj74RRcLroUKfyp8dsMep+krw==" saltValue="4tagR5G1Xs5zqOyVLn3ZaQ==" spinCount="100000" sqref="C217" name="Intervalo1_13_1_1_7_1_1"/>
    <protectedRange algorithmName="SHA-512" hashValue="pYqvGp4vyeT51Cm34fl1Id+3laNBAeXZ4xCJQzRXtltNVGl551VlmJarAj+OLsj74RRcLroUKfyp8dsMep+krw==" saltValue="4tagR5G1Xs5zqOyVLn3ZaQ==" spinCount="100000" sqref="B218:D219" name="Intervalo1_17_17_1_1"/>
    <protectedRange algorithmName="SHA-512" hashValue="BIECXXLQTeZJOx05FhxNMY6bX0FG7L8BpAjO3Hk073tMf1ubRNMfSRBsBwOVM9WAG5vzoeJK9zi73lb6vrANVA==" saltValue="YhRx49mkr4bYm3ZTPTnjcg==" spinCount="100000" sqref="B220:C220" name="Intervalo1_10_1_12_1_1"/>
    <protectedRange algorithmName="SHA-512" hashValue="SOYoXHnsd8H3JMwtnN8n0SDMvJLW8NUH3c7N9U/C2WTm7adtKrHc9Rw5AhcK1dwRMld7kJZ5o3zpwjKqrnC6rw==" saltValue="9sV1nF7wJ5XLhLyfByHakQ==" spinCount="100000" sqref="D220" name="Intervalo1_28_1_9_1_1"/>
    <protectedRange algorithmName="SHA-512" hashValue="pYqvGp4vyeT51Cm34fl1Id+3laNBAeXZ4xCJQzRXtltNVGl551VlmJarAj+OLsj74RRcLroUKfyp8dsMep+krw==" saltValue="4tagR5G1Xs5zqOyVLn3ZaQ==" spinCount="100000" sqref="B223:D224" name="Intervalo1_17_18_2_1"/>
    <protectedRange algorithmName="SHA-512" hashValue="SOYoXHnsd8H3JMwtnN8n0SDMvJLW8NUH3c7N9U/C2WTm7adtKrHc9Rw5AhcK1dwRMld7kJZ5o3zpwjKqrnC6rw==" saltValue="9sV1nF7wJ5XLhLyfByHakQ==" spinCount="100000" sqref="B225 D225" name="Intervalo1_11_17_5_1"/>
    <protectedRange algorithmName="SHA-512" hashValue="SOYoXHnsd8H3JMwtnN8n0SDMvJLW8NUH3c7N9U/C2WTm7adtKrHc9Rw5AhcK1dwRMld7kJZ5o3zpwjKqrnC6rw==" saltValue="9sV1nF7wJ5XLhLyfByHakQ==" spinCount="100000" sqref="C225" name="Intervalo1_1_7_3_9_1"/>
    <protectedRange algorithmName="SHA-512" hashValue="BIECXXLQTeZJOx05FhxNMY6bX0FG7L8BpAjO3Hk073tMf1ubRNMfSRBsBwOVM9WAG5vzoeJK9zi73lb6vrANVA==" saltValue="YhRx49mkr4bYm3ZTPTnjcg==" spinCount="100000" sqref="B227" name="Intervalo1_5_4_8_3"/>
    <protectedRange algorithmName="SHA-512" hashValue="SOYoXHnsd8H3JMwtnN8n0SDMvJLW8NUH3c7N9U/C2WTm7adtKrHc9Rw5AhcK1dwRMld7kJZ5o3zpwjKqrnC6rw==" saltValue="9sV1nF7wJ5XLhLyfByHakQ==" spinCount="100000" sqref="B226 D226" name="Intervalo1_11_17_5_2"/>
    <protectedRange algorithmName="SHA-512" hashValue="SOYoXHnsd8H3JMwtnN8n0SDMvJLW8NUH3c7N9U/C2WTm7adtKrHc9Rw5AhcK1dwRMld7kJZ5o3zpwjKqrnC6rw==" saltValue="9sV1nF7wJ5XLhLyfByHakQ==" spinCount="100000" sqref="C226" name="Intervalo1_1_7_3_9_1_1"/>
    <protectedRange algorithmName="SHA-512" hashValue="SOYoXHnsd8H3JMwtnN8n0SDMvJLW8NUH3c7N9U/C2WTm7adtKrHc9Rw5AhcK1dwRMld7kJZ5o3zpwjKqrnC6rw==" saltValue="9sV1nF7wJ5XLhLyfByHakQ==" spinCount="100000" sqref="C227" name="Intervalo1_1_7_10"/>
    <protectedRange algorithmName="SHA-512" hashValue="BIECXXLQTeZJOx05FhxNMY6bX0FG7L8BpAjO3Hk073tMf1ubRNMfSRBsBwOVM9WAG5vzoeJK9zi73lb6vrANVA==" saltValue="YhRx49mkr4bYm3ZTPTnjcg==" spinCount="100000" sqref="B228:B229" name="Intervalo1_5_4_8_4"/>
    <protectedRange algorithmName="SHA-512" hashValue="SOYoXHnsd8H3JMwtnN8n0SDMvJLW8NUH3c7N9U/C2WTm7adtKrHc9Rw5AhcK1dwRMld7kJZ5o3zpwjKqrnC6rw==" saltValue="9sV1nF7wJ5XLhLyfByHakQ==" spinCount="100000" sqref="D229" name="Intervalo1_11_21_2_1"/>
    <protectedRange algorithmName="SHA-512" hashValue="SOYoXHnsd8H3JMwtnN8n0SDMvJLW8NUH3c7N9U/C2WTm7adtKrHc9Rw5AhcK1dwRMld7kJZ5o3zpwjKqrnC6rw==" saltValue="9sV1nF7wJ5XLhLyfByHakQ==" spinCount="100000" sqref="C228:C229" name="Intervalo1_1_7_10_1"/>
    <protectedRange algorithmName="SHA-512" hashValue="BIECXXLQTeZJOx05FhxNMY6bX0FG7L8BpAjO3Hk073tMf1ubRNMfSRBsBwOVM9WAG5vzoeJK9zi73lb6vrANVA==" saltValue="YhRx49mkr4bYm3ZTPTnjcg==" spinCount="100000" sqref="B230" name="Intervalo1_5_4_8_5"/>
    <protectedRange algorithmName="SHA-512" hashValue="SOYoXHnsd8H3JMwtnN8n0SDMvJLW8NUH3c7N9U/C2WTm7adtKrHc9Rw5AhcK1dwRMld7kJZ5o3zpwjKqrnC6rw==" saltValue="9sV1nF7wJ5XLhLyfByHakQ==" spinCount="100000" sqref="D230" name="Intervalo1_11_21_2_1_1"/>
    <protectedRange algorithmName="SHA-512" hashValue="SOYoXHnsd8H3JMwtnN8n0SDMvJLW8NUH3c7N9U/C2WTm7adtKrHc9Rw5AhcK1dwRMld7kJZ5o3zpwjKqrnC6rw==" saltValue="9sV1nF7wJ5XLhLyfByHakQ==" spinCount="100000" sqref="C230" name="Intervalo1_1_7_10_2"/>
    <protectedRange algorithmName="SHA-512" hashValue="pYqvGp4vyeT51Cm34fl1Id+3laNBAeXZ4xCJQzRXtltNVGl551VlmJarAj+OLsj74RRcLroUKfyp8dsMep+krw==" saltValue="4tagR5G1Xs5zqOyVLn3ZaQ==" spinCount="100000" sqref="B231:D231" name="Intervalo1_17_6_3"/>
    <protectedRange algorithmName="SHA-512" hashValue="pYqvGp4vyeT51Cm34fl1Id+3laNBAeXZ4xCJQzRXtltNVGl551VlmJarAj+OLsj74RRcLroUKfyp8dsMep+krw==" saltValue="4tagR5G1Xs5zqOyVLn3ZaQ==" spinCount="100000" sqref="B232:D232" name="Intervalo1_17_6_3_1"/>
    <protectedRange algorithmName="SHA-512" hashValue="pYqvGp4vyeT51Cm34fl1Id+3laNBAeXZ4xCJQzRXtltNVGl551VlmJarAj+OLsj74RRcLroUKfyp8dsMep+krw==" saltValue="4tagR5G1Xs5zqOyVLn3ZaQ==" spinCount="100000" sqref="B233:D233" name="Intervalo1_17_18_2_1_1"/>
    <protectedRange algorithmName="SHA-512" hashValue="pYqvGp4vyeT51Cm34fl1Id+3laNBAeXZ4xCJQzRXtltNVGl551VlmJarAj+OLsj74RRcLroUKfyp8dsMep+krw==" saltValue="4tagR5G1Xs5zqOyVLn3ZaQ==" spinCount="100000" sqref="B236:D236" name="Intervalo1_17_16_1_2"/>
    <protectedRange algorithmName="SHA-512" hashValue="pYqvGp4vyeT51Cm34fl1Id+3laNBAeXZ4xCJQzRXtltNVGl551VlmJarAj+OLsj74RRcLroUKfyp8dsMep+krw==" saltValue="4tagR5G1Xs5zqOyVLn3ZaQ==" spinCount="100000" sqref="B234:D234" name="Intervalo1_17_18_2_1_2"/>
    <protectedRange algorithmName="SHA-512" hashValue="pYqvGp4vyeT51Cm34fl1Id+3laNBAeXZ4xCJQzRXtltNVGl551VlmJarAj+OLsj74RRcLroUKfyp8dsMep+krw==" saltValue="4tagR5G1Xs5zqOyVLn3ZaQ==" spinCount="100000" sqref="B242" name="Intervalo1_17_17_31"/>
    <protectedRange algorithmName="SHA-512" hashValue="SOYoXHnsd8H3JMwtnN8n0SDMvJLW8NUH3c7N9U/C2WTm7adtKrHc9Rw5AhcK1dwRMld7kJZ5o3zpwjKqrnC6rw==" saltValue="9sV1nF7wJ5XLhLyfByHakQ==" spinCount="100000" sqref="D250 B250" name="Intervalo1_11_21_1_7"/>
    <protectedRange algorithmName="SHA-512" hashValue="pYqvGp4vyeT51Cm34fl1Id+3laNBAeXZ4xCJQzRXtltNVGl551VlmJarAj+OLsj74RRcLroUKfyp8dsMep+krw==" saltValue="4tagR5G1Xs5zqOyVLn3ZaQ==" spinCount="100000" sqref="B244:D245 B237:D237 C242:D242 B240:D241 B249:D249" name="Intervalo1_17_16_1_3"/>
    <protectedRange algorithmName="SHA-512" hashValue="pYqvGp4vyeT51Cm34fl1Id+3laNBAeXZ4xCJQzRXtltNVGl551VlmJarAj+OLsj74RRcLroUKfyp8dsMep+krw==" saltValue="4tagR5G1Xs5zqOyVLn3ZaQ==" spinCount="100000" sqref="B251:D254" name="Intervalo1_17_18_2_2"/>
    <protectedRange algorithmName="SHA-512" hashValue="SOYoXHnsd8H3JMwtnN8n0SDMvJLW8NUH3c7N9U/C2WTm7adtKrHc9Rw5AhcK1dwRMld7kJZ5o3zpwjKqrnC6rw==" saltValue="9sV1nF7wJ5XLhLyfByHakQ==" spinCount="100000" sqref="D255 B255" name="Intervalo1_15_1_10_2"/>
    <protectedRange algorithmName="SHA-512" hashValue="pYqvGp4vyeT51Cm34fl1Id+3laNBAeXZ4xCJQzRXtltNVGl551VlmJarAj+OLsj74RRcLroUKfyp8dsMep+krw==" saltValue="4tagR5G1Xs5zqOyVLn3ZaQ==" spinCount="100000" sqref="C255" name="Intervalo1_39_1_1_1"/>
    <protectedRange algorithmName="SHA-512" hashValue="pYqvGp4vyeT51Cm34fl1Id+3laNBAeXZ4xCJQzRXtltNVGl551VlmJarAj+OLsj74RRcLroUKfyp8dsMep+krw==" saltValue="4tagR5G1Xs5zqOyVLn3ZaQ==" spinCount="100000" sqref="B256:D257" name="Intervalo1_17_16_1_4"/>
    <protectedRange algorithmName="SHA-512" hashValue="pYqvGp4vyeT51Cm34fl1Id+3laNBAeXZ4xCJQzRXtltNVGl551VlmJarAj+OLsj74RRcLroUKfyp8dsMep+krw==" saltValue="4tagR5G1Xs5zqOyVLn3ZaQ==" spinCount="100000" sqref="B258:D258" name="Intervalo1_17_18_2_3"/>
    <protectedRange algorithmName="SHA-512" hashValue="SOYoXHnsd8H3JMwtnN8n0SDMvJLW8NUH3c7N9U/C2WTm7adtKrHc9Rw5AhcK1dwRMld7kJZ5o3zpwjKqrnC6rw==" saltValue="9sV1nF7wJ5XLhLyfByHakQ==" spinCount="100000" sqref="D260 B260" name="Intervalo1_15_1_10_3"/>
    <protectedRange algorithmName="SHA-512" hashValue="pYqvGp4vyeT51Cm34fl1Id+3laNBAeXZ4xCJQzRXtltNVGl551VlmJarAj+OLsj74RRcLroUKfyp8dsMep+krw==" saltValue="4tagR5G1Xs5zqOyVLn3ZaQ==" spinCount="100000" sqref="C260" name="Intervalo1_39_1_1_2"/>
    <protectedRange algorithmName="SHA-512" hashValue="pYqvGp4vyeT51Cm34fl1Id+3laNBAeXZ4xCJQzRXtltNVGl551VlmJarAj+OLsj74RRcLroUKfyp8dsMep+krw==" saltValue="4tagR5G1Xs5zqOyVLn3ZaQ==" spinCount="100000" sqref="B259:D259" name="Intervalo1_17_16_1_5"/>
    <protectedRange algorithmName="SHA-512" hashValue="pYqvGp4vyeT51Cm34fl1Id+3laNBAeXZ4xCJQzRXtltNVGl551VlmJarAj+OLsj74RRcLroUKfyp8dsMep+krw==" saltValue="4tagR5G1Xs5zqOyVLn3ZaQ==" spinCount="100000" sqref="B262" name="Intervalo1_17_14_1"/>
    <protectedRange algorithmName="SHA-512" hashValue="pYqvGp4vyeT51Cm34fl1Id+3laNBAeXZ4xCJQzRXtltNVGl551VlmJarAj+OLsj74RRcLroUKfyp8dsMep+krw==" saltValue="4tagR5G1Xs5zqOyVLn3ZaQ==" spinCount="100000" sqref="C262:D262" name="Intervalo1_2_2_2_2"/>
    <protectedRange algorithmName="SHA-512" hashValue="pYqvGp4vyeT51Cm34fl1Id+3laNBAeXZ4xCJQzRXtltNVGl551VlmJarAj+OLsj74RRcLroUKfyp8dsMep+krw==" saltValue="4tagR5G1Xs5zqOyVLn3ZaQ==" spinCount="100000" sqref="B261:D261" name="Intervalo1_17_16_1_6"/>
    <protectedRange algorithmName="SHA-512" hashValue="pYqvGp4vyeT51Cm34fl1Id+3laNBAeXZ4xCJQzRXtltNVGl551VlmJarAj+OLsj74RRcLroUKfyp8dsMep+krw==" saltValue="4tagR5G1Xs5zqOyVLn3ZaQ==" spinCount="100000" sqref="B263:D263" name="Intervalo1_43_8_1"/>
    <protectedRange algorithmName="SHA-512" hashValue="BIECXXLQTeZJOx05FhxNMY6bX0FG7L8BpAjO3Hk073tMf1ubRNMfSRBsBwOVM9WAG5vzoeJK9zi73lb6vrANVA==" saltValue="YhRx49mkr4bYm3ZTPTnjcg==" spinCount="100000" sqref="B264" name="Intervalo1_5_4_7_1_6"/>
    <protectedRange algorithmName="SHA-512" hashValue="BIECXXLQTeZJOx05FhxNMY6bX0FG7L8BpAjO3Hk073tMf1ubRNMfSRBsBwOVM9WAG5vzoeJK9zi73lb6vrANVA==" saltValue="YhRx49mkr4bYm3ZTPTnjcg==" spinCount="100000" sqref="D264" name="Intervalo1_6_1_2_8_1_6"/>
    <protectedRange algorithmName="SHA-512" hashValue="pYqvGp4vyeT51Cm34fl1Id+3laNBAeXZ4xCJQzRXtltNVGl551VlmJarAj+OLsj74RRcLroUKfyp8dsMep+krw==" saltValue="4tagR5G1Xs5zqOyVLn3ZaQ==" spinCount="100000" sqref="C264" name="Intervalo1_1_2_1_8_1_6"/>
    <protectedRange algorithmName="SHA-512" hashValue="pYqvGp4vyeT51Cm34fl1Id+3laNBAeXZ4xCJQzRXtltNVGl551VlmJarAj+OLsj74RRcLroUKfyp8dsMep+krw==" saltValue="4tagR5G1Xs5zqOyVLn3ZaQ==" spinCount="100000" sqref="B266:D267" name="Intervalo1_17_18_2_4"/>
    <protectedRange algorithmName="SHA-512" hashValue="pYqvGp4vyeT51Cm34fl1Id+3laNBAeXZ4xCJQzRXtltNVGl551VlmJarAj+OLsj74RRcLroUKfyp8dsMep+krw==" saltValue="4tagR5G1Xs5zqOyVLn3ZaQ==" spinCount="100000" sqref="B268" name="Intervalo1_41_7"/>
    <protectedRange algorithmName="SHA-512" hashValue="pYqvGp4vyeT51Cm34fl1Id+3laNBAeXZ4xCJQzRXtltNVGl551VlmJarAj+OLsj74RRcLroUKfyp8dsMep+krw==" saltValue="4tagR5G1Xs5zqOyVLn3ZaQ==" spinCount="100000" sqref="B269:D269" name="Intervalo1_17_18_2_5"/>
    <protectedRange algorithmName="SHA-512" hashValue="SOYoXHnsd8H3JMwtnN8n0SDMvJLW8NUH3c7N9U/C2WTm7adtKrHc9Rw5AhcK1dwRMld7kJZ5o3zpwjKqrnC6rw==" saltValue="9sV1nF7wJ5XLhLyfByHakQ==" spinCount="100000" sqref="D270 B270" name="Intervalo1_11_19_1"/>
    <protectedRange algorithmName="SHA-512" hashValue="SOYoXHnsd8H3JMwtnN8n0SDMvJLW8NUH3c7N9U/C2WTm7adtKrHc9Rw5AhcK1dwRMld7kJZ5o3zpwjKqrnC6rw==" saltValue="9sV1nF7wJ5XLhLyfByHakQ==" spinCount="100000" sqref="C270" name="Intervalo1_1_7_2_10_3"/>
    <protectedRange algorithmName="SHA-512" hashValue="pYqvGp4vyeT51Cm34fl1Id+3laNBAeXZ4xCJQzRXtltNVGl551VlmJarAj+OLsj74RRcLroUKfyp8dsMep+krw==" saltValue="4tagR5G1Xs5zqOyVLn3ZaQ==" spinCount="100000" sqref="B271:D271" name="Intervalo1_17_16_6"/>
    <protectedRange algorithmName="SHA-512" hashValue="SOYoXHnsd8H3JMwtnN8n0SDMvJLW8NUH3c7N9U/C2WTm7adtKrHc9Rw5AhcK1dwRMld7kJZ5o3zpwjKqrnC6rw==" saltValue="9sV1nF7wJ5XLhLyfByHakQ==" spinCount="100000" sqref="B273:D273" name="Intervalo1_11_15_4"/>
    <protectedRange algorithmName="SHA-512" hashValue="BIECXXLQTeZJOx05FhxNMY6bX0FG7L8BpAjO3Hk073tMf1ubRNMfSRBsBwOVM9WAG5vzoeJK9zi73lb6vrANVA==" saltValue="YhRx49mkr4bYm3ZTPTnjcg==" spinCount="100000" sqref="B274" name="Intervalo1_5_4_1_1_4"/>
    <protectedRange algorithmName="SHA-512" hashValue="BIECXXLQTeZJOx05FhxNMY6bX0FG7L8BpAjO3Hk073tMf1ubRNMfSRBsBwOVM9WAG5vzoeJK9zi73lb6vrANVA==" saltValue="YhRx49mkr4bYm3ZTPTnjcg==" spinCount="100000" sqref="D274" name="Intervalo1_6_1_2_2_1_4"/>
    <protectedRange algorithmName="SHA-512" hashValue="pYqvGp4vyeT51Cm34fl1Id+3laNBAeXZ4xCJQzRXtltNVGl551VlmJarAj+OLsj74RRcLroUKfyp8dsMep+krw==" saltValue="4tagR5G1Xs5zqOyVLn3ZaQ==" spinCount="100000" sqref="C274" name="Intervalo1_1_2_1_2_1_4"/>
    <protectedRange algorithmName="SHA-512" hashValue="pYqvGp4vyeT51Cm34fl1Id+3laNBAeXZ4xCJQzRXtltNVGl551VlmJarAj+OLsj74RRcLroUKfyp8dsMep+krw==" saltValue="4tagR5G1Xs5zqOyVLn3ZaQ==" spinCount="100000" sqref="B272:D272" name="Intervalo1_17_15_4"/>
    <protectedRange algorithmName="SHA-512" hashValue="SOYoXHnsd8H3JMwtnN8n0SDMvJLW8NUH3c7N9U/C2WTm7adtKrHc9Rw5AhcK1dwRMld7kJZ5o3zpwjKqrnC6rw==" saltValue="9sV1nF7wJ5XLhLyfByHakQ==" spinCount="100000" sqref="B276:D276" name="Intervalo1_11_9_1_2"/>
    <protectedRange algorithmName="SHA-512" hashValue="BIECXXLQTeZJOx05FhxNMY6bX0FG7L8BpAjO3Hk073tMf1ubRNMfSRBsBwOVM9WAG5vzoeJK9zi73lb6vrANVA==" saltValue="YhRx49mkr4bYm3ZTPTnjcg==" spinCount="100000" sqref="C277" name="Intervalo1_11_1_2_1_1_3"/>
    <protectedRange algorithmName="SHA-512" hashValue="pYqvGp4vyeT51Cm34fl1Id+3laNBAeXZ4xCJQzRXtltNVGl551VlmJarAj+OLsj74RRcLroUKfyp8dsMep+krw==" saltValue="4tagR5G1Xs5zqOyVLn3ZaQ==" spinCount="100000" sqref="B277" name="Intervalo1_17_15_4_3"/>
    <protectedRange algorithmName="SHA-512" hashValue="pYqvGp4vyeT51Cm34fl1Id+3laNBAeXZ4xCJQzRXtltNVGl551VlmJarAj+OLsj74RRcLroUKfyp8dsMep+krw==" saltValue="4tagR5G1Xs5zqOyVLn3ZaQ==" spinCount="100000" sqref="D277" name="Intervalo1_17_15_6_3"/>
    <protectedRange algorithmName="SHA-512" hashValue="pYqvGp4vyeT51Cm34fl1Id+3laNBAeXZ4xCJQzRXtltNVGl551VlmJarAj+OLsj74RRcLroUKfyp8dsMep+krw==" saltValue="4tagR5G1Xs5zqOyVLn3ZaQ==" spinCount="100000" sqref="B278:C278" name="Intervalo1_39_14"/>
    <protectedRange algorithmName="SHA-512" hashValue="BIECXXLQTeZJOx05FhxNMY6bX0FG7L8BpAjO3Hk073tMf1ubRNMfSRBsBwOVM9WAG5vzoeJK9zi73lb6vrANVA==" saltValue="YhRx49mkr4bYm3ZTPTnjcg==" spinCount="100000" sqref="B284" name="Intervalo1_10_1_3_2"/>
    <protectedRange algorithmName="SHA-512" hashValue="BIECXXLQTeZJOx05FhxNMY6bX0FG7L8BpAjO3Hk073tMf1ubRNMfSRBsBwOVM9WAG5vzoeJK9zi73lb6vrANVA==" saltValue="YhRx49mkr4bYm3ZTPTnjcg==" spinCount="100000" sqref="D284" name="Intervalo1_11_1_3_2"/>
    <protectedRange algorithmName="SHA-512" hashValue="BIECXXLQTeZJOx05FhxNMY6bX0FG7L8BpAjO3Hk073tMf1ubRNMfSRBsBwOVM9WAG5vzoeJK9zi73lb6vrANVA==" saltValue="YhRx49mkr4bYm3ZTPTnjcg==" spinCount="100000" sqref="B279:C279" name="Intervalo1_42_8"/>
    <protectedRange algorithmName="SHA-512" hashValue="BIECXXLQTeZJOx05FhxNMY6bX0FG7L8BpAjO3Hk073tMf1ubRNMfSRBsBwOVM9WAG5vzoeJK9zi73lb6vrANVA==" saltValue="YhRx49mkr4bYm3ZTPTnjcg==" spinCount="100000" sqref="D279" name="Intervalo1_6_4_1_3"/>
    <protectedRange algorithmName="SHA-512" hashValue="pYqvGp4vyeT51Cm34fl1Id+3laNBAeXZ4xCJQzRXtltNVGl551VlmJarAj+OLsj74RRcLroUKfyp8dsMep+krw==" saltValue="4tagR5G1Xs5zqOyVLn3ZaQ==" spinCount="100000" sqref="D280" name="Intervalo1_17_4_5"/>
    <protectedRange algorithmName="SHA-512" hashValue="SOYoXHnsd8H3JMwtnN8n0SDMvJLW8NUH3c7N9U/C2WTm7adtKrHc9Rw5AhcK1dwRMld7kJZ5o3zpwjKqrnC6rw==" saltValue="9sV1nF7wJ5XLhLyfByHakQ==" spinCount="100000" sqref="B280:C280" name="Intervalo1_1_8_1_14"/>
    <protectedRange algorithmName="SHA-512" hashValue="BIECXXLQTeZJOx05FhxNMY6bX0FG7L8BpAjO3Hk073tMf1ubRNMfSRBsBwOVM9WAG5vzoeJK9zi73lb6vrANVA==" saltValue="YhRx49mkr4bYm3ZTPTnjcg==" spinCount="100000" sqref="D283" name="Intervalo1_11_1_1_1_4"/>
    <protectedRange algorithmName="SHA-512" hashValue="pYqvGp4vyeT51Cm34fl1Id+3laNBAeXZ4xCJQzRXtltNVGl551VlmJarAj+OLsj74RRcLroUKfyp8dsMep+krw==" saltValue="4tagR5G1Xs5zqOyVLn3ZaQ==" spinCount="100000" sqref="B292:D292 B285:D285" name="Intervalo1_17_14_2"/>
    <protectedRange algorithmName="SHA-512" hashValue="SOYoXHnsd8H3JMwtnN8n0SDMvJLW8NUH3c7N9U/C2WTm7adtKrHc9Rw5AhcK1dwRMld7kJZ5o3zpwjKqrnC6rw==" saltValue="9sV1nF7wJ5XLhLyfByHakQ==" spinCount="100000" sqref="B283" name="Intervalo1_4_4_6_4"/>
    <protectedRange algorithmName="SHA-512" hashValue="pYqvGp4vyeT51Cm34fl1Id+3laNBAeXZ4xCJQzRXtltNVGl551VlmJarAj+OLsj74RRcLroUKfyp8dsMep+krw==" saltValue="4tagR5G1Xs5zqOyVLn3ZaQ==" spinCount="100000" sqref="C283" name="Intervalo1_13_1_1_6_2"/>
    <protectedRange algorithmName="SHA-512" hashValue="SOYoXHnsd8H3JMwtnN8n0SDMvJLW8NUH3c7N9U/C2WTm7adtKrHc9Rw5AhcK1dwRMld7kJZ5o3zpwjKqrnC6rw==" saltValue="9sV1nF7wJ5XLhLyfByHakQ==" spinCount="100000" sqref="D281 B298:D298 B281" name="Intervalo1_11_17_17"/>
    <protectedRange algorithmName="SHA-512" hashValue="BIECXXLQTeZJOx05FhxNMY6bX0FG7L8BpAjO3Hk073tMf1ubRNMfSRBsBwOVM9WAG5vzoeJK9zi73lb6vrANVA==" saltValue="YhRx49mkr4bYm3ZTPTnjcg==" spinCount="100000" sqref="B282:C282" name="Intervalo1_10_1_12_2"/>
    <protectedRange algorithmName="SHA-512" hashValue="SOYoXHnsd8H3JMwtnN8n0SDMvJLW8NUH3c7N9U/C2WTm7adtKrHc9Rw5AhcK1dwRMld7kJZ5o3zpwjKqrnC6rw==" saltValue="9sV1nF7wJ5XLhLyfByHakQ==" spinCount="100000" sqref="D282" name="Intervalo1_28_1_9_2"/>
    <protectedRange algorithmName="SHA-512" hashValue="SOYoXHnsd8H3JMwtnN8n0SDMvJLW8NUH3c7N9U/C2WTm7adtKrHc9Rw5AhcK1dwRMld7kJZ5o3zpwjKqrnC6rw==" saltValue="9sV1nF7wJ5XLhLyfByHakQ==" spinCount="100000" sqref="C281" name="Intervalo1_1_7_2_9_8"/>
    <protectedRange algorithmName="SHA-512" hashValue="SOYoXHnsd8H3JMwtnN8n0SDMvJLW8NUH3c7N9U/C2WTm7adtKrHc9Rw5AhcK1dwRMld7kJZ5o3zpwjKqrnC6rw==" saltValue="9sV1nF7wJ5XLhLyfByHakQ==" spinCount="100000" sqref="D291" name="Intervalo1_9_1_2_7_2"/>
    <protectedRange algorithmName="SHA-512" hashValue="SOYoXHnsd8H3JMwtnN8n0SDMvJLW8NUH3c7N9U/C2WTm7adtKrHc9Rw5AhcK1dwRMld7kJZ5o3zpwjKqrnC6rw==" saltValue="9sV1nF7wJ5XLhLyfByHakQ==" spinCount="100000" sqref="B290:D290 D295 B289:C289 B295" name="Intervalo1_11_19_26"/>
    <protectedRange algorithmName="SHA-512" hashValue="SOYoXHnsd8H3JMwtnN8n0SDMvJLW8NUH3c7N9U/C2WTm7adtKrHc9Rw5AhcK1dwRMld7kJZ5o3zpwjKqrnC6rw==" saltValue="9sV1nF7wJ5XLhLyfByHakQ==" spinCount="100000" sqref="C295" name="Intervalo1_1_7_2_10_4"/>
    <protectedRange algorithmName="SHA-512" hashValue="pYqvGp4vyeT51Cm34fl1Id+3laNBAeXZ4xCJQzRXtltNVGl551VlmJarAj+OLsj74RRcLroUKfyp8dsMep+krw==" saltValue="4tagR5G1Xs5zqOyVLn3ZaQ==" spinCount="100000" sqref="B286:D286 D287 B288:D288 B294:D294 D304:D305 B287" name="Intervalo1_17_16_44"/>
    <protectedRange algorithmName="SHA-512" hashValue="SOYoXHnsd8H3JMwtnN8n0SDMvJLW8NUH3c7N9U/C2WTm7adtKrHc9Rw5AhcK1dwRMld7kJZ5o3zpwjKqrnC6rw==" saltValue="9sV1nF7wJ5XLhLyfByHakQ==" spinCount="100000" sqref="B305" name="Intervalo1_15_1_9_8"/>
    <protectedRange algorithmName="SHA-512" hashValue="pYqvGp4vyeT51Cm34fl1Id+3laNBAeXZ4xCJQzRXtltNVGl551VlmJarAj+OLsj74RRcLroUKfyp8dsMep+krw==" saltValue="4tagR5G1Xs5zqOyVLn3ZaQ==" spinCount="100000" sqref="C304:C305" name="Intervalo1_39_1_8_4"/>
    <protectedRange algorithmName="SHA-512" hashValue="pYqvGp4vyeT51Cm34fl1Id+3laNBAeXZ4xCJQzRXtltNVGl551VlmJarAj+OLsj74RRcLroUKfyp8dsMep+krw==" saltValue="4tagR5G1Xs5zqOyVLn3ZaQ==" spinCount="100000" sqref="C287" name="Intervalo1_41_10_2"/>
    <protectedRange algorithmName="SHA-512" hashValue="SOYoXHnsd8H3JMwtnN8n0SDMvJLW8NUH3c7N9U/C2WTm7adtKrHc9Rw5AhcK1dwRMld7kJZ5o3zpwjKqrnC6rw==" saltValue="9sV1nF7wJ5XLhLyfByHakQ==" spinCount="100000" sqref="D289" name="Intervalo1_11_15_1_3_3"/>
    <protectedRange algorithmName="SHA-512" hashValue="pYqvGp4vyeT51Cm34fl1Id+3laNBAeXZ4xCJQzRXtltNVGl551VlmJarAj+OLsj74RRcLroUKfyp8dsMep+krw==" saltValue="4tagR5G1Xs5zqOyVLn3ZaQ==" spinCount="100000" sqref="B299:D301 B291 B293:D293 B296:D297 B304" name="Intervalo1_17_17_32"/>
    <protectedRange algorithmName="SHA-512" hashValue="SOYoXHnsd8H3JMwtnN8n0SDMvJLW8NUH3c7N9U/C2WTm7adtKrHc9Rw5AhcK1dwRMld7kJZ5o3zpwjKqrnC6rw==" saltValue="9sV1nF7wJ5XLhLyfByHakQ==" spinCount="100000" sqref="C291" name="Intervalo1_26_3_9_2"/>
    <protectedRange algorithmName="SHA-512" hashValue="SOYoXHnsd8H3JMwtnN8n0SDMvJLW8NUH3c7N9U/C2WTm7adtKrHc9Rw5AhcK1dwRMld7kJZ5o3zpwjKqrnC6rw==" saltValue="9sV1nF7wJ5XLhLyfByHakQ==" spinCount="100000" sqref="B302:D302" name="Intervalo1_14_5_8_2"/>
    <protectedRange algorithmName="SHA-512" hashValue="SOYoXHnsd8H3JMwtnN8n0SDMvJLW8NUH3c7N9U/C2WTm7adtKrHc9Rw5AhcK1dwRMld7kJZ5o3zpwjKqrnC6rw==" saltValue="9sV1nF7wJ5XLhLyfByHakQ==" spinCount="100000" sqref="C303:D303" name="Intervalo1_11_17_2_3"/>
    <protectedRange algorithmName="SHA-512" hashValue="SOYoXHnsd8H3JMwtnN8n0SDMvJLW8NUH3c7N9U/C2WTm7adtKrHc9Rw5AhcK1dwRMld7kJZ5o3zpwjKqrnC6rw==" saltValue="9sV1nF7wJ5XLhLyfByHakQ==" spinCount="100000" sqref="B303" name="Intervalo1_11_17_1_2_2"/>
    <protectedRange algorithmName="SHA-512" hashValue="SOYoXHnsd8H3JMwtnN8n0SDMvJLW8NUH3c7N9U/C2WTm7adtKrHc9Rw5AhcK1dwRMld7kJZ5o3zpwjKqrnC6rw==" saltValue="9sV1nF7wJ5XLhLyfByHakQ==" spinCount="100000" sqref="B306:D306" name="Intervalo1_14_5_9_2"/>
    <protectedRange algorithmName="SHA-512" hashValue="pYqvGp4vyeT51Cm34fl1Id+3laNBAeXZ4xCJQzRXtltNVGl551VlmJarAj+OLsj74RRcLroUKfyp8dsMep+krw==" saltValue="4tagR5G1Xs5zqOyVLn3ZaQ==" spinCount="100000" sqref="B309:D309" name="Intervalo1_17_15_5"/>
    <protectedRange algorithmName="SHA-512" hashValue="SOYoXHnsd8H3JMwtnN8n0SDMvJLW8NUH3c7N9U/C2WTm7adtKrHc9Rw5AhcK1dwRMld7kJZ5o3zpwjKqrnC6rw==" saltValue="9sV1nF7wJ5XLhLyfByHakQ==" spinCount="100000" sqref="D310" name="Intervalo1_11_19_27"/>
    <protectedRange algorithmName="SHA-512" hashValue="SOYoXHnsd8H3JMwtnN8n0SDMvJLW8NUH3c7N9U/C2WTm7adtKrHc9Rw5AhcK1dwRMld7kJZ5o3zpwjKqrnC6rw==" saltValue="9sV1nF7wJ5XLhLyfByHakQ==" spinCount="100000" sqref="C310" name="Intervalo1_1_7_2_10_5"/>
    <protectedRange algorithmName="SHA-512" hashValue="pYqvGp4vyeT51Cm34fl1Id+3laNBAeXZ4xCJQzRXtltNVGl551VlmJarAj+OLsj74RRcLroUKfyp8dsMep+krw==" saltValue="4tagR5G1Xs5zqOyVLn3ZaQ==" spinCount="100000" sqref="B310" name="Intervalo1_17_17_33"/>
    <protectedRange algorithmName="SHA-512" hashValue="SOYoXHnsd8H3JMwtnN8n0SDMvJLW8NUH3c7N9U/C2WTm7adtKrHc9Rw5AhcK1dwRMld7kJZ5o3zpwjKqrnC6rw==" saltValue="9sV1nF7wJ5XLhLyfByHakQ==" spinCount="100000" sqref="B312:D312" name="Intervalo1_11_10_7_2"/>
    <protectedRange algorithmName="SHA-512" hashValue="BIECXXLQTeZJOx05FhxNMY6bX0FG7L8BpAjO3Hk073tMf1ubRNMfSRBsBwOVM9WAG5vzoeJK9zi73lb6vrANVA==" saltValue="YhRx49mkr4bYm3ZTPTnjcg==" spinCount="100000" sqref="B313 D313" name="Intervalo1_6_4_7_1_1"/>
    <protectedRange algorithmName="SHA-512" hashValue="BIECXXLQTeZJOx05FhxNMY6bX0FG7L8BpAjO3Hk073tMf1ubRNMfSRBsBwOVM9WAG5vzoeJK9zi73lb6vrANVA==" saltValue="YhRx49mkr4bYm3ZTPTnjcg==" spinCount="100000" sqref="C313" name="Intervalo1_8_1_8_1_1"/>
    <protectedRange algorithmName="SHA-512" hashValue="SOYoXHnsd8H3JMwtnN8n0SDMvJLW8NUH3c7N9U/C2WTm7adtKrHc9Rw5AhcK1dwRMld7kJZ5o3zpwjKqrnC6rw==" saltValue="9sV1nF7wJ5XLhLyfByHakQ==" spinCount="100000" sqref="C315:C316" name="Intervalo1_11_15_8"/>
    <protectedRange algorithmName="SHA-512" hashValue="BIECXXLQTeZJOx05FhxNMY6bX0FG7L8BpAjO3Hk073tMf1ubRNMfSRBsBwOVM9WAG5vzoeJK9zi73lb6vrANVA==" saltValue="YhRx49mkr4bYm3ZTPTnjcg==" spinCount="100000" sqref="D315:D316" name="Intervalo1_6_4_1_4_2"/>
    <protectedRange algorithmName="SHA-512" hashValue="pYqvGp4vyeT51Cm34fl1Id+3laNBAeXZ4xCJQzRXtltNVGl551VlmJarAj+OLsj74RRcLroUKfyp8dsMep+krw==" saltValue="4tagR5G1Xs5zqOyVLn3ZaQ==" spinCount="100000" sqref="B314:D314" name="Intervalo1_17_16_45"/>
    <protectedRange algorithmName="SHA-512" hashValue="SOYoXHnsd8H3JMwtnN8n0SDMvJLW8NUH3c7N9U/C2WTm7adtKrHc9Rw5AhcK1dwRMld7kJZ5o3zpwjKqrnC6rw==" saltValue="9sV1nF7wJ5XLhLyfByHakQ==" spinCount="100000" sqref="B317 D317" name="Intervalo1_11_19_28"/>
    <protectedRange algorithmName="SHA-512" hashValue="SOYoXHnsd8H3JMwtnN8n0SDMvJLW8NUH3c7N9U/C2WTm7adtKrHc9Rw5AhcK1dwRMld7kJZ5o3zpwjKqrnC6rw==" saltValue="9sV1nF7wJ5XLhLyfByHakQ==" spinCount="100000" sqref="C317" name="Intervalo1_1_7_2_10_6"/>
    <protectedRange algorithmName="SHA-512" hashValue="pYqvGp4vyeT51Cm34fl1Id+3laNBAeXZ4xCJQzRXtltNVGl551VlmJarAj+OLsj74RRcLroUKfyp8dsMep+krw==" saltValue="4tagR5G1Xs5zqOyVLn3ZaQ==" spinCount="100000" sqref="B329" name="Intervalo1_17_17_34"/>
    <protectedRange algorithmName="SHA-512" hashValue="pYqvGp4vyeT51Cm34fl1Id+3laNBAeXZ4xCJQzRXtltNVGl551VlmJarAj+OLsj74RRcLroUKfyp8dsMep+krw==" saltValue="4tagR5G1Xs5zqOyVLn3ZaQ==" spinCount="100000" sqref="C337:D337" name="Intervalo1_41_12_1"/>
    <protectedRange algorithmName="SHA-512" hashValue="pYqvGp4vyeT51Cm34fl1Id+3laNBAeXZ4xCJQzRXtltNVGl551VlmJarAj+OLsj74RRcLroUKfyp8dsMep+krw==" saltValue="4tagR5G1Xs5zqOyVLn3ZaQ==" spinCount="100000" sqref="B337" name="Intervalo1_17_4_7_2"/>
    <protectedRange algorithmName="SHA-512" hashValue="pYqvGp4vyeT51Cm34fl1Id+3laNBAeXZ4xCJQzRXtltNVGl551VlmJarAj+OLsj74RRcLroUKfyp8dsMep+krw==" saltValue="4tagR5G1Xs5zqOyVLn3ZaQ==" spinCount="100000" sqref="C329:D329" name="Intervalo1_17_16_5_1"/>
    <protectedRange algorithmName="SHA-512" hashValue="pYqvGp4vyeT51Cm34fl1Id+3laNBAeXZ4xCJQzRXtltNVGl551VlmJarAj+OLsj74RRcLroUKfyp8dsMep+krw==" saltValue="4tagR5G1Xs5zqOyVLn3ZaQ==" spinCount="100000" sqref="D327" name="Intervalo1_17_4_8_1"/>
    <protectedRange algorithmName="SHA-512" hashValue="SOYoXHnsd8H3JMwtnN8n0SDMvJLW8NUH3c7N9U/C2WTm7adtKrHc9Rw5AhcK1dwRMld7kJZ5o3zpwjKqrnC6rw==" saltValue="9sV1nF7wJ5XLhLyfByHakQ==" spinCount="100000" sqref="B327" name="Intervalo1_11_10_8_2"/>
    <protectedRange algorithmName="SHA-512" hashValue="pYqvGp4vyeT51Cm34fl1Id+3laNBAeXZ4xCJQzRXtltNVGl551VlmJarAj+OLsj74RRcLroUKfyp8dsMep+krw==" saltValue="4tagR5G1Xs5zqOyVLn3ZaQ==" spinCount="100000" sqref="C327" name="Intervalo1_41_14_1"/>
    <protectedRange algorithmName="SHA-512" hashValue="BIECXXLQTeZJOx05FhxNMY6bX0FG7L8BpAjO3Hk073tMf1ubRNMfSRBsBwOVM9WAG5vzoeJK9zi73lb6vrANVA==" saltValue="YhRx49mkr4bYm3ZTPTnjcg==" spinCount="100000" sqref="D338:D343 B338:B343" name="Intervalo1_42_5_2"/>
    <protectedRange algorithmName="SHA-512" hashValue="pYqvGp4vyeT51Cm34fl1Id+3laNBAeXZ4xCJQzRXtltNVGl551VlmJarAj+OLsj74RRcLroUKfyp8dsMep+krw==" saltValue="4tagR5G1Xs5zqOyVLn3ZaQ==" spinCount="100000" sqref="C345:D345" name="Intervalo1_41_12_2"/>
    <protectedRange algorithmName="SHA-512" hashValue="pYqvGp4vyeT51Cm34fl1Id+3laNBAeXZ4xCJQzRXtltNVGl551VlmJarAj+OLsj74RRcLroUKfyp8dsMep+krw==" saltValue="4tagR5G1Xs5zqOyVLn3ZaQ==" spinCount="100000" sqref="B345" name="Intervalo1_17_4_7_3"/>
    <protectedRange algorithmName="SHA-512" hashValue="pYqvGp4vyeT51Cm34fl1Id+3laNBAeXZ4xCJQzRXtltNVGl551VlmJarAj+OLsj74RRcLroUKfyp8dsMep+krw==" saltValue="4tagR5G1Xs5zqOyVLn3ZaQ==" spinCount="100000" sqref="B344:D344" name="Intervalo1_33_2_7_1_1"/>
    <protectedRange algorithmName="SHA-512" hashValue="pYqvGp4vyeT51Cm34fl1Id+3laNBAeXZ4xCJQzRXtltNVGl551VlmJarAj+OLsj74RRcLroUKfyp8dsMep+krw==" saltValue="4tagR5G1Xs5zqOyVLn3ZaQ==" spinCount="100000" sqref="B346:D346" name="Intervalo1_17_16_1_7"/>
    <protectedRange algorithmName="SHA-512" hashValue="SOYoXHnsd8H3JMwtnN8n0SDMvJLW8NUH3c7N9U/C2WTm7adtKrHc9Rw5AhcK1dwRMld7kJZ5o3zpwjKqrnC6rw==" saltValue="9sV1nF7wJ5XLhLyfByHakQ==" spinCount="100000" sqref="E28:E29" name="Intervalo1_14_1_16_5"/>
    <protectedRange algorithmName="SHA-512" hashValue="pYqvGp4vyeT51Cm34fl1Id+3laNBAeXZ4xCJQzRXtltNVGl551VlmJarAj+OLsj74RRcLroUKfyp8dsMep+krw==" saltValue="4tagR5G1Xs5zqOyVLn3ZaQ==" spinCount="100000" sqref="E17" name="Intervalo1_17_16_46"/>
    <protectedRange algorithmName="SHA-512" hashValue="SOYoXHnsd8H3JMwtnN8n0SDMvJLW8NUH3c7N9U/C2WTm7adtKrHc9Rw5AhcK1dwRMld7kJZ5o3zpwjKqrnC6rw==" saltValue="9sV1nF7wJ5XLhLyfByHakQ==" spinCount="100000" sqref="E15:E16 E23:E27 E18:E21 E30:E31" name="Intervalo1_11_21_9"/>
    <protectedRange algorithmName="SHA-512" hashValue="SOYoXHnsd8H3JMwtnN8n0SDMvJLW8NUH3c7N9U/C2WTm7adtKrHc9Rw5AhcK1dwRMld7kJZ5o3zpwjKqrnC6rw==" saltValue="9sV1nF7wJ5XLhLyfByHakQ==" spinCount="100000" sqref="E12:E13" name="Intervalo1_14_1_19_3"/>
    <protectedRange algorithmName="SHA-512" hashValue="SOYoXHnsd8H3JMwtnN8n0SDMvJLW8NUH3c7N9U/C2WTm7adtKrHc9Rw5AhcK1dwRMld7kJZ5o3zpwjKqrnC6rw==" saltValue="9sV1nF7wJ5XLhLyfByHakQ==" spinCount="100000" sqref="E14" name="Intervalo1_14_2_13_1"/>
    <protectedRange algorithmName="SHA-512" hashValue="SOYoXHnsd8H3JMwtnN8n0SDMvJLW8NUH3c7N9U/C2WTm7adtKrHc9Rw5AhcK1dwRMld7kJZ5o3zpwjKqrnC6rw==" saltValue="9sV1nF7wJ5XLhLyfByHakQ==" spinCount="100000" sqref="E22" name="Intervalo1_11_2_7_2"/>
    <protectedRange algorithmName="SHA-512" hashValue="pYqvGp4vyeT51Cm34fl1Id+3laNBAeXZ4xCJQzRXtltNVGl551VlmJarAj+OLsj74RRcLroUKfyp8dsMep+krw==" saltValue="4tagR5G1Xs5zqOyVLn3ZaQ==" spinCount="100000" sqref="E34" name="Intervalo1_17_8_12"/>
    <protectedRange algorithmName="SHA-512" hashValue="SOYoXHnsd8H3JMwtnN8n0SDMvJLW8NUH3c7N9U/C2WTm7adtKrHc9Rw5AhcK1dwRMld7kJZ5o3zpwjKqrnC6rw==" saltValue="9sV1nF7wJ5XLhLyfByHakQ==" spinCount="100000" sqref="E37" name="Intervalo1_11_17_19"/>
    <protectedRange algorithmName="SHA-512" hashValue="pYqvGp4vyeT51Cm34fl1Id+3laNBAeXZ4xCJQzRXtltNVGl551VlmJarAj+OLsj74RRcLroUKfyp8dsMep+krw==" saltValue="4tagR5G1Xs5zqOyVLn3ZaQ==" spinCount="100000" sqref="E36" name="Intervalo1_17_17_35"/>
    <protectedRange algorithmName="SHA-512" hashValue="SOYoXHnsd8H3JMwtnN8n0SDMvJLW8NUH3c7N9U/C2WTm7adtKrHc9Rw5AhcK1dwRMld7kJZ5o3zpwjKqrnC6rw==" saltValue="9sV1nF7wJ5XLhLyfByHakQ==" spinCount="100000" sqref="E32:E33" name="Intervalo1_11_21_10"/>
    <protectedRange algorithmName="SHA-512" hashValue="pYqvGp4vyeT51Cm34fl1Id+3laNBAeXZ4xCJQzRXtltNVGl551VlmJarAj+OLsj74RRcLroUKfyp8dsMep+krw==" saltValue="4tagR5G1Xs5zqOyVLn3ZaQ==" spinCount="100000" sqref="E38" name="Intervalo1_17_4_7_4"/>
    <protectedRange algorithmName="SHA-512" hashValue="pYqvGp4vyeT51Cm34fl1Id+3laNBAeXZ4xCJQzRXtltNVGl551VlmJarAj+OLsj74RRcLroUKfyp8dsMep+krw==" saltValue="4tagR5G1Xs5zqOyVLn3ZaQ==" spinCount="100000" sqref="E42" name="Intervalo1_39_8_1"/>
    <protectedRange algorithmName="SHA-512" hashValue="BIECXXLQTeZJOx05FhxNMY6bX0FG7L8BpAjO3Hk073tMf1ubRNMfSRBsBwOVM9WAG5vzoeJK9zi73lb6vrANVA==" saltValue="YhRx49mkr4bYm3ZTPTnjcg==" spinCount="100000" sqref="E43" name="Intervalo1_42_2_2"/>
    <protectedRange algorithmName="SHA-512" hashValue="BIECXXLQTeZJOx05FhxNMY6bX0FG7L8BpAjO3Hk073tMf1ubRNMfSRBsBwOVM9WAG5vzoeJK9zi73lb6vrANVA==" saltValue="YhRx49mkr4bYm3ZTPTnjcg==" spinCount="100000" sqref="E44" name="Intervalo1_42_2_3"/>
    <protectedRange algorithmName="SHA-512" hashValue="SOYoXHnsd8H3JMwtnN8n0SDMvJLW8NUH3c7N9U/C2WTm7adtKrHc9Rw5AhcK1dwRMld7kJZ5o3zpwjKqrnC6rw==" saltValue="9sV1nF7wJ5XLhLyfByHakQ==" spinCount="100000" sqref="E45" name="Intervalo1_11_21_11"/>
    <protectedRange algorithmName="SHA-512" hashValue="BIECXXLQTeZJOx05FhxNMY6bX0FG7L8BpAjO3Hk073tMf1ubRNMfSRBsBwOVM9WAG5vzoeJK9zi73lb6vrANVA==" saltValue="YhRx49mkr4bYm3ZTPTnjcg==" spinCount="100000" sqref="E46" name="Intervalo1_42_2_4"/>
    <protectedRange algorithmName="SHA-512" hashValue="BIECXXLQTeZJOx05FhxNMY6bX0FG7L8BpAjO3Hk073tMf1ubRNMfSRBsBwOVM9WAG5vzoeJK9zi73lb6vrANVA==" saltValue="YhRx49mkr4bYm3ZTPTnjcg==" spinCount="100000" sqref="E49" name="Intervalo1_42_2_5"/>
    <protectedRange algorithmName="SHA-512" hashValue="BIECXXLQTeZJOx05FhxNMY6bX0FG7L8BpAjO3Hk073tMf1ubRNMfSRBsBwOVM9WAG5vzoeJK9zi73lb6vrANVA==" saltValue="YhRx49mkr4bYm3ZTPTnjcg==" spinCount="100000" sqref="E50:E51" name="Intervalo1_42_2_6"/>
    <protectedRange algorithmName="SHA-512" hashValue="pYqvGp4vyeT51Cm34fl1Id+3laNBAeXZ4xCJQzRXtltNVGl551VlmJarAj+OLsj74RRcLroUKfyp8dsMep+krw==" saltValue="4tagR5G1Xs5zqOyVLn3ZaQ==" spinCount="100000" sqref="E59" name="Intervalo1_39_8_2"/>
    <protectedRange algorithmName="SHA-512" hashValue="BIECXXLQTeZJOx05FhxNMY6bX0FG7L8BpAjO3Hk073tMf1ubRNMfSRBsBwOVM9WAG5vzoeJK9zi73lb6vrANVA==" saltValue="YhRx49mkr4bYm3ZTPTnjcg==" spinCount="100000" sqref="E60 E52:E58" name="Intervalo1_42_2_7"/>
    <protectedRange algorithmName="SHA-512" hashValue="SOYoXHnsd8H3JMwtnN8n0SDMvJLW8NUH3c7N9U/C2WTm7adtKrHc9Rw5AhcK1dwRMld7kJZ5o3zpwjKqrnC6rw==" saltValue="9sV1nF7wJ5XLhLyfByHakQ==" spinCount="100000" sqref="E61:E62" name="Intervalo1_14_1_16_6"/>
    <protectedRange algorithmName="SHA-512" hashValue="BIECXXLQTeZJOx05FhxNMY6bX0FG7L8BpAjO3Hk073tMf1ubRNMfSRBsBwOVM9WAG5vzoeJK9zi73lb6vrANVA==" saltValue="YhRx49mkr4bYm3ZTPTnjcg==" spinCount="100000" sqref="E63:E65" name="Intervalo1_42_2_8"/>
    <protectedRange algorithmName="SHA-512" hashValue="BIECXXLQTeZJOx05FhxNMY6bX0FG7L8BpAjO3Hk073tMf1ubRNMfSRBsBwOVM9WAG5vzoeJK9zi73lb6vrANVA==" saltValue="YhRx49mkr4bYm3ZTPTnjcg==" spinCount="100000" sqref="E66:E69" name="Intervalo1_42_2_9"/>
    <protectedRange algorithmName="SHA-512" hashValue="SOYoXHnsd8H3JMwtnN8n0SDMvJLW8NUH3c7N9U/C2WTm7adtKrHc9Rw5AhcK1dwRMld7kJZ5o3zpwjKqrnC6rw==" saltValue="9sV1nF7wJ5XLhLyfByHakQ==" spinCount="100000" sqref="E70" name="Intervalo1_14_1_15_7"/>
    <protectedRange algorithmName="SHA-512" hashValue="BIECXXLQTeZJOx05FhxNMY6bX0FG7L8BpAjO3Hk073tMf1ubRNMfSRBsBwOVM9WAG5vzoeJK9zi73lb6vrANVA==" saltValue="YhRx49mkr4bYm3ZTPTnjcg==" spinCount="100000" sqref="E71:E75" name="Intervalo1_42_2_10"/>
    <protectedRange algorithmName="SHA-512" hashValue="SOYoXHnsd8H3JMwtnN8n0SDMvJLW8NUH3c7N9U/C2WTm7adtKrHc9Rw5AhcK1dwRMld7kJZ5o3zpwjKqrnC6rw==" saltValue="9sV1nF7wJ5XLhLyfByHakQ==" spinCount="100000" sqref="E76" name="Intervalo1_4_4_8_7"/>
    <protectedRange algorithmName="SHA-512" hashValue="SOYoXHnsd8H3JMwtnN8n0SDMvJLW8NUH3c7N9U/C2WTm7adtKrHc9Rw5AhcK1dwRMld7kJZ5o3zpwjKqrnC6rw==" saltValue="9sV1nF7wJ5XLhLyfByHakQ==" spinCount="100000" sqref="E77" name="Intervalo1_4_4_8_8_1"/>
    <protectedRange algorithmName="SHA-512" hashValue="BIECXXLQTeZJOx05FhxNMY6bX0FG7L8BpAjO3Hk073tMf1ubRNMfSRBsBwOVM9WAG5vzoeJK9zi73lb6vrANVA==" saltValue="YhRx49mkr4bYm3ZTPTnjcg==" spinCount="100000" sqref="E79" name="Intervalo1_42_2_11"/>
    <protectedRange algorithmName="SHA-512" hashValue="SOYoXHnsd8H3JMwtnN8n0SDMvJLW8NUH3c7N9U/C2WTm7adtKrHc9Rw5AhcK1dwRMld7kJZ5o3zpwjKqrnC6rw==" saltValue="9sV1nF7wJ5XLhLyfByHakQ==" spinCount="100000" sqref="E78 E118" name="Intervalo1_11_16_4"/>
    <protectedRange algorithmName="SHA-512" hashValue="SOYoXHnsd8H3JMwtnN8n0SDMvJLW8NUH3c7N9U/C2WTm7adtKrHc9Rw5AhcK1dwRMld7kJZ5o3zpwjKqrnC6rw==" saltValue="9sV1nF7wJ5XLhLyfByHakQ==" spinCount="100000" sqref="E81" name="Intervalo1_11_9_2_1"/>
    <protectedRange algorithmName="SHA-512" hashValue="SOYoXHnsd8H3JMwtnN8n0SDMvJLW8NUH3c7N9U/C2WTm7adtKrHc9Rw5AhcK1dwRMld7kJZ5o3zpwjKqrnC6rw==" saltValue="9sV1nF7wJ5XLhLyfByHakQ==" spinCount="100000" sqref="E82" name="Intervalo1_11_16_6_1"/>
    <protectedRange algorithmName="SHA-512" hashValue="SOYoXHnsd8H3JMwtnN8n0SDMvJLW8NUH3c7N9U/C2WTm7adtKrHc9Rw5AhcK1dwRMld7kJZ5o3zpwjKqrnC6rw==" saltValue="9sV1nF7wJ5XLhLyfByHakQ==" spinCount="100000" sqref="E83" name="Intervalo1_9_22"/>
    <protectedRange algorithmName="SHA-512" hashValue="pYqvGp4vyeT51Cm34fl1Id+3laNBAeXZ4xCJQzRXtltNVGl551VlmJarAj+OLsj74RRcLroUKfyp8dsMep+krw==" saltValue="4tagR5G1Xs5zqOyVLn3ZaQ==" spinCount="100000" sqref="E84:E85" name="Intervalo1_17_16_7_2"/>
    <protectedRange algorithmName="SHA-512" hashValue="pYqvGp4vyeT51Cm34fl1Id+3laNBAeXZ4xCJQzRXtltNVGl551VlmJarAj+OLsj74RRcLroUKfyp8dsMep+krw==" saltValue="4tagR5G1Xs5zqOyVLn3ZaQ==" spinCount="100000" sqref="E89:E90 E119:E121 E103:E117" name="Intervalo1_43_9_4"/>
    <protectedRange algorithmName="SHA-512" hashValue="pYqvGp4vyeT51Cm34fl1Id+3laNBAeXZ4xCJQzRXtltNVGl551VlmJarAj+OLsj74RRcLroUKfyp8dsMep+krw==" saltValue="4tagR5G1Xs5zqOyVLn3ZaQ==" spinCount="100000" sqref="E86" name="Intervalo1_43_9_1_1"/>
    <protectedRange algorithmName="SHA-512" hashValue="pYqvGp4vyeT51Cm34fl1Id+3laNBAeXZ4xCJQzRXtltNVGl551VlmJarAj+OLsj74RRcLroUKfyp8dsMep+krw==" saltValue="4tagR5G1Xs5zqOyVLn3ZaQ==" spinCount="100000" sqref="E87" name="Intervalo1_39_2_1_1"/>
    <protectedRange algorithmName="SHA-512" hashValue="SOYoXHnsd8H3JMwtnN8n0SDMvJLW8NUH3c7N9U/C2WTm7adtKrHc9Rw5AhcK1dwRMld7kJZ5o3zpwjKqrnC6rw==" saltValue="9sV1nF7wJ5XLhLyfByHakQ==" spinCount="100000" sqref="E88" name="Intervalo1_14_19"/>
    <protectedRange algorithmName="SHA-512" hashValue="pYqvGp4vyeT51Cm34fl1Id+3laNBAeXZ4xCJQzRXtltNVGl551VlmJarAj+OLsj74RRcLroUKfyp8dsMep+krw==" saltValue="4tagR5G1Xs5zqOyVLn3ZaQ==" spinCount="100000" sqref="E137" name="Intervalo1_43_9_5"/>
    <protectedRange algorithmName="SHA-512" hashValue="SOYoXHnsd8H3JMwtnN8n0SDMvJLW8NUH3c7N9U/C2WTm7adtKrHc9Rw5AhcK1dwRMld7kJZ5o3zpwjKqrnC6rw==" saltValue="9sV1nF7wJ5XLhLyfByHakQ==" spinCount="100000" sqref="E138 E141:E142" name="Intervalo1_11_19_3_2"/>
    <protectedRange algorithmName="SHA-512" hashValue="SOYoXHnsd8H3JMwtnN8n0SDMvJLW8NUH3c7N9U/C2WTm7adtKrHc9Rw5AhcK1dwRMld7kJZ5o3zpwjKqrnC6rw==" saltValue="9sV1nF7wJ5XLhLyfByHakQ==" spinCount="100000" sqref="E143:E149" name="Intervalo1_11_19_3_3"/>
    <protectedRange algorithmName="SHA-512" hashValue="SOYoXHnsd8H3JMwtnN8n0SDMvJLW8NUH3c7N9U/C2WTm7adtKrHc9Rw5AhcK1dwRMld7kJZ5o3zpwjKqrnC6rw==" saltValue="9sV1nF7wJ5XLhLyfByHakQ==" spinCount="100000" sqref="E150:E152" name="Intervalo1_11_19_3_4"/>
    <protectedRange algorithmName="SHA-512" hashValue="SOYoXHnsd8H3JMwtnN8n0SDMvJLW8NUH3c7N9U/C2WTm7adtKrHc9Rw5AhcK1dwRMld7kJZ5o3zpwjKqrnC6rw==" saltValue="9sV1nF7wJ5XLhLyfByHakQ==" spinCount="100000" sqref="E153:E154" name="Intervalo1_11_19_3_5"/>
    <protectedRange algorithmName="SHA-512" hashValue="SOYoXHnsd8H3JMwtnN8n0SDMvJLW8NUH3c7N9U/C2WTm7adtKrHc9Rw5AhcK1dwRMld7kJZ5o3zpwjKqrnC6rw==" saltValue="9sV1nF7wJ5XLhLyfByHakQ==" spinCount="100000" sqref="E155" name="Intervalo1_11_19_3_6"/>
    <protectedRange algorithmName="SHA-512" hashValue="SOYoXHnsd8H3JMwtnN8n0SDMvJLW8NUH3c7N9U/C2WTm7adtKrHc9Rw5AhcK1dwRMld7kJZ5o3zpwjKqrnC6rw==" saltValue="9sV1nF7wJ5XLhLyfByHakQ==" spinCount="100000" sqref="E156:E162" name="Intervalo1_11_19_3_7"/>
    <protectedRange algorithmName="SHA-512" hashValue="SOYoXHnsd8H3JMwtnN8n0SDMvJLW8NUH3c7N9U/C2WTm7adtKrHc9Rw5AhcK1dwRMld7kJZ5o3zpwjKqrnC6rw==" saltValue="9sV1nF7wJ5XLhLyfByHakQ==" spinCount="100000" sqref="E166" name="Intervalo1_11_9_2_2"/>
    <protectedRange algorithmName="SHA-512" hashValue="SOYoXHnsd8H3JMwtnN8n0SDMvJLW8NUH3c7N9U/C2WTm7adtKrHc9Rw5AhcK1dwRMld7kJZ5o3zpwjKqrnC6rw==" saltValue="9sV1nF7wJ5XLhLyfByHakQ==" spinCount="100000" sqref="E167" name="Intervalo1_11_19_3_8"/>
    <protectedRange algorithmName="SHA-512" hashValue="SOYoXHnsd8H3JMwtnN8n0SDMvJLW8NUH3c7N9U/C2WTm7adtKrHc9Rw5AhcK1dwRMld7kJZ5o3zpwjKqrnC6rw==" saltValue="9sV1nF7wJ5XLhLyfByHakQ==" spinCount="100000" sqref="E168:E169" name="Intervalo1_11_19_3_9"/>
    <protectedRange algorithmName="SHA-512" hashValue="pYqvGp4vyeT51Cm34fl1Id+3laNBAeXZ4xCJQzRXtltNVGl551VlmJarAj+OLsj74RRcLroUKfyp8dsMep+krw==" saltValue="4tagR5G1Xs5zqOyVLn3ZaQ==" spinCount="100000" sqref="E180" name="Intervalo1_43_9_6"/>
    <protectedRange algorithmName="SHA-512" hashValue="SOYoXHnsd8H3JMwtnN8n0SDMvJLW8NUH3c7N9U/C2WTm7adtKrHc9Rw5AhcK1dwRMld7kJZ5o3zpwjKqrnC6rw==" saltValue="9sV1nF7wJ5XLhLyfByHakQ==" spinCount="100000" sqref="E170:E171" name="Intervalo1_11_19_3_10"/>
    <protectedRange algorithmName="SHA-512" hashValue="SOYoXHnsd8H3JMwtnN8n0SDMvJLW8NUH3c7N9U/C2WTm7adtKrHc9Rw5AhcK1dwRMld7kJZ5o3zpwjKqrnC6rw==" saltValue="9sV1nF7wJ5XLhLyfByHakQ==" spinCount="100000" sqref="E176 E172:E174" name="Intervalo1_11_19_4_2"/>
    <protectedRange algorithmName="SHA-512" hashValue="SOYoXHnsd8H3JMwtnN8n0SDMvJLW8NUH3c7N9U/C2WTm7adtKrHc9Rw5AhcK1dwRMld7kJZ5o3zpwjKqrnC6rw==" saltValue="9sV1nF7wJ5XLhLyfByHakQ==" spinCount="100000" sqref="E175" name="Intervalo1_11_19_5_2"/>
    <protectedRange algorithmName="SHA-512" hashValue="pYqvGp4vyeT51Cm34fl1Id+3laNBAeXZ4xCJQzRXtltNVGl551VlmJarAj+OLsj74RRcLroUKfyp8dsMep+krw==" saltValue="4tagR5G1Xs5zqOyVLn3ZaQ==" spinCount="100000" sqref="E181 E177:E179 E186:E200" name="Intervalo1_17_18_1_4"/>
    <protectedRange algorithmName="SHA-512" hashValue="pYqvGp4vyeT51Cm34fl1Id+3laNBAeXZ4xCJQzRXtltNVGl551VlmJarAj+OLsj74RRcLroUKfyp8dsMep+krw==" saltValue="4tagR5G1Xs5zqOyVLn3ZaQ==" spinCount="100000" sqref="E201:E203" name="Intervalo1_17_18_1_5"/>
    <protectedRange algorithmName="SHA-512" hashValue="pYqvGp4vyeT51Cm34fl1Id+3laNBAeXZ4xCJQzRXtltNVGl551VlmJarAj+OLsj74RRcLroUKfyp8dsMep+krw==" saltValue="4tagR5G1Xs5zqOyVLn3ZaQ==" spinCount="100000" sqref="E204:E205" name="Intervalo1_17_18_1_6"/>
    <protectedRange algorithmName="SHA-512" hashValue="pYqvGp4vyeT51Cm34fl1Id+3laNBAeXZ4xCJQzRXtltNVGl551VlmJarAj+OLsj74RRcLroUKfyp8dsMep+krw==" saltValue="4tagR5G1Xs5zqOyVLn3ZaQ==" spinCount="100000" sqref="E206 E209:E212 E216" name="Intervalo1_17_18_1_7"/>
    <protectedRange algorithmName="SHA-512" hashValue="pYqvGp4vyeT51Cm34fl1Id+3laNBAeXZ4xCJQzRXtltNVGl551VlmJarAj+OLsj74RRcLroUKfyp8dsMep+krw==" saltValue="4tagR5G1Xs5zqOyVLn3ZaQ==" spinCount="100000" sqref="E217:E219" name="Intervalo1_17_18_1_8"/>
    <protectedRange algorithmName="SHA-512" hashValue="pYqvGp4vyeT51Cm34fl1Id+3laNBAeXZ4xCJQzRXtltNVGl551VlmJarAj+OLsj74RRcLroUKfyp8dsMep+krw==" saltValue="4tagR5G1Xs5zqOyVLn3ZaQ==" spinCount="100000" sqref="E236" name="Intervalo1_17_18_1_9"/>
    <protectedRange algorithmName="SHA-512" hashValue="pYqvGp4vyeT51Cm34fl1Id+3laNBAeXZ4xCJQzRXtltNVGl551VlmJarAj+OLsj74RRcLroUKfyp8dsMep+krw==" saltValue="4tagR5G1Xs5zqOyVLn3ZaQ==" spinCount="100000" sqref="E250" name="Intervalo1_43_9_7"/>
    <protectedRange algorithmName="SHA-512" hashValue="pYqvGp4vyeT51Cm34fl1Id+3laNBAeXZ4xCJQzRXtltNVGl551VlmJarAj+OLsj74RRcLroUKfyp8dsMep+krw==" saltValue="4tagR5G1Xs5zqOyVLn3ZaQ==" spinCount="100000" sqref="E237 E240:E242 E244:E245 E249" name="Intervalo1_17_18_1_10"/>
    <protectedRange algorithmName="SHA-512" hashValue="SOYoXHnsd8H3JMwtnN8n0SDMvJLW8NUH3c7N9U/C2WTm7adtKrHc9Rw5AhcK1dwRMld7kJZ5o3zpwjKqrnC6rw==" saltValue="9sV1nF7wJ5XLhLyfByHakQ==" spinCount="100000" sqref="E255" name="Intervalo1_15_1_10_4"/>
    <protectedRange algorithmName="SHA-512" hashValue="pYqvGp4vyeT51Cm34fl1Id+3laNBAeXZ4xCJQzRXtltNVGl551VlmJarAj+OLsj74RRcLroUKfyp8dsMep+krw==" saltValue="4tagR5G1Xs5zqOyVLn3ZaQ==" spinCount="100000" sqref="E256:E257" name="Intervalo1_17_18_1_11"/>
    <protectedRange algorithmName="SHA-512" hashValue="SOYoXHnsd8H3JMwtnN8n0SDMvJLW8NUH3c7N9U/C2WTm7adtKrHc9Rw5AhcK1dwRMld7kJZ5o3zpwjKqrnC6rw==" saltValue="9sV1nF7wJ5XLhLyfByHakQ==" spinCount="100000" sqref="E260" name="Intervalo1_15_1_10_5"/>
    <protectedRange algorithmName="SHA-512" hashValue="pYqvGp4vyeT51Cm34fl1Id+3laNBAeXZ4xCJQzRXtltNVGl551VlmJarAj+OLsj74RRcLroUKfyp8dsMep+krw==" saltValue="4tagR5G1Xs5zqOyVLn3ZaQ==" spinCount="100000" sqref="E259" name="Intervalo1_17_18_1_12"/>
    <protectedRange algorithmName="SHA-512" hashValue="pYqvGp4vyeT51Cm34fl1Id+3laNBAeXZ4xCJQzRXtltNVGl551VlmJarAj+OLsj74RRcLroUKfyp8dsMep+krw==" saltValue="4tagR5G1Xs5zqOyVLn3ZaQ==" spinCount="100000" sqref="E262" name="Intervalo1_17_14_3"/>
    <protectedRange algorithmName="SHA-512" hashValue="pYqvGp4vyeT51Cm34fl1Id+3laNBAeXZ4xCJQzRXtltNVGl551VlmJarAj+OLsj74RRcLroUKfyp8dsMep+krw==" saltValue="4tagR5G1Xs5zqOyVLn3ZaQ==" spinCount="100000" sqref="E261" name="Intervalo1_17_18_1_13"/>
    <protectedRange algorithmName="SHA-512" hashValue="BIECXXLQTeZJOx05FhxNMY6bX0FG7L8BpAjO3Hk073tMf1ubRNMfSRBsBwOVM9WAG5vzoeJK9zi73lb6vrANVA==" saltValue="YhRx49mkr4bYm3ZTPTnjcg==" spinCount="100000" sqref="E263" name="Intervalo1_42_2_12"/>
    <protectedRange algorithmName="SHA-512" hashValue="BIECXXLQTeZJOx05FhxNMY6bX0FG7L8BpAjO3Hk073tMf1ubRNMfSRBsBwOVM9WAG5vzoeJK9zi73lb6vrANVA==" saltValue="YhRx49mkr4bYm3ZTPTnjcg==" spinCount="100000" sqref="E264" name="Intervalo1_42_2_13"/>
    <protectedRange algorithmName="SHA-512" hashValue="pYqvGp4vyeT51Cm34fl1Id+3laNBAeXZ4xCJQzRXtltNVGl551VlmJarAj+OLsj74RRcLroUKfyp8dsMep+krw==" saltValue="4tagR5G1Xs5zqOyVLn3ZaQ==" spinCount="100000" sqref="E268" name="Intervalo1_17_18_1_14"/>
    <protectedRange algorithmName="SHA-512" hashValue="SOYoXHnsd8H3JMwtnN8n0SDMvJLW8NUH3c7N9U/C2WTm7adtKrHc9Rw5AhcK1dwRMld7kJZ5o3zpwjKqrnC6rw==" saltValue="9sV1nF7wJ5XLhLyfByHakQ==" spinCount="100000" sqref="E270" name="Intervalo1_11_19_29"/>
    <protectedRange algorithmName="SHA-512" hashValue="pYqvGp4vyeT51Cm34fl1Id+3laNBAeXZ4xCJQzRXtltNVGl551VlmJarAj+OLsj74RRcLroUKfyp8dsMep+krw==" saltValue="4tagR5G1Xs5zqOyVLn3ZaQ==" spinCount="100000" sqref="E271" name="Intervalo1_17_16_47"/>
    <protectedRange algorithmName="SHA-512" hashValue="pYqvGp4vyeT51Cm34fl1Id+3laNBAeXZ4xCJQzRXtltNVGl551VlmJarAj+OLsj74RRcLroUKfyp8dsMep+krw==" saltValue="4tagR5G1Xs5zqOyVLn3ZaQ==" spinCount="100000" sqref="E275" name="Intervalo1_17_6_6"/>
    <protectedRange algorithmName="SHA-512" hashValue="pYqvGp4vyeT51Cm34fl1Id+3laNBAeXZ4xCJQzRXtltNVGl551VlmJarAj+OLsj74RRcLroUKfyp8dsMep+krw==" saltValue="4tagR5G1Xs5zqOyVLn3ZaQ==" spinCount="100000" sqref="E273" name="Intervalo1_17_11"/>
    <protectedRange algorithmName="SHA-512" hashValue="pYqvGp4vyeT51Cm34fl1Id+3laNBAeXZ4xCJQzRXtltNVGl551VlmJarAj+OLsj74RRcLroUKfyp8dsMep+krw==" saltValue="4tagR5G1Xs5zqOyVLn3ZaQ==" spinCount="100000" sqref="E272" name="Intervalo1_17_15_14"/>
    <protectedRange algorithmName="SHA-512" hashValue="SOYoXHnsd8H3JMwtnN8n0SDMvJLW8NUH3c7N9U/C2WTm7adtKrHc9Rw5AhcK1dwRMld7kJZ5o3zpwjKqrnC6rw==" saltValue="9sV1nF7wJ5XLhLyfByHakQ==" spinCount="100000" sqref="E297 E301" name="Intervalo1_9"/>
    <protectedRange algorithmName="SHA-512" hashValue="pYqvGp4vyeT51Cm34fl1Id+3laNBAeXZ4xCJQzRXtltNVGl551VlmJarAj+OLsj74RRcLroUKfyp8dsMep+krw==" saltValue="4tagR5G1Xs5zqOyVLn3ZaQ==" spinCount="100000" sqref="E284" name="Intervalo1_29_2"/>
    <protectedRange algorithmName="SHA-512" hashValue="BIECXXLQTeZJOx05FhxNMY6bX0FG7L8BpAjO3Hk073tMf1ubRNMfSRBsBwOVM9WAG5vzoeJK9zi73lb6vrANVA==" saltValue="YhRx49mkr4bYm3ZTPTnjcg==" spinCount="100000" sqref="E279" name="Intervalo1_42_9"/>
    <protectedRange algorithmName="SHA-512" hashValue="pYqvGp4vyeT51Cm34fl1Id+3laNBAeXZ4xCJQzRXtltNVGl551VlmJarAj+OLsj74RRcLroUKfyp8dsMep+krw==" saltValue="4tagR5G1Xs5zqOyVLn3ZaQ==" spinCount="100000" sqref="E280" name="Intervalo1_17_8_13"/>
    <protectedRange algorithmName="SHA-512" hashValue="pYqvGp4vyeT51Cm34fl1Id+3laNBAeXZ4xCJQzRXtltNVGl551VlmJarAj+OLsj74RRcLroUKfyp8dsMep+krw==" saltValue="4tagR5G1Xs5zqOyVLn3ZaQ==" spinCount="100000" sqref="E285" name="Intervalo1_17_14_24"/>
    <protectedRange algorithmName="SHA-512" hashValue="SOYoXHnsd8H3JMwtnN8n0SDMvJLW8NUH3c7N9U/C2WTm7adtKrHc9Rw5AhcK1dwRMld7kJZ5o3zpwjKqrnC6rw==" saltValue="9sV1nF7wJ5XLhLyfByHakQ==" spinCount="100000" sqref="E283" name="Intervalo1_4_4_6_5"/>
    <protectedRange algorithmName="SHA-512" hashValue="SOYoXHnsd8H3JMwtnN8n0SDMvJLW8NUH3c7N9U/C2WTm7adtKrHc9Rw5AhcK1dwRMld7kJZ5o3zpwjKqrnC6rw==" saltValue="9sV1nF7wJ5XLhLyfByHakQ==" spinCount="100000" sqref="E281:E282" name="Intervalo1_11_17_20"/>
    <protectedRange algorithmName="SHA-512" hashValue="pYqvGp4vyeT51Cm34fl1Id+3laNBAeXZ4xCJQzRXtltNVGl551VlmJarAj+OLsj74RRcLroUKfyp8dsMep+krw==" saltValue="4tagR5G1Xs5zqOyVLn3ZaQ==" spinCount="100000" sqref="E278" name="Intervalo1_17_15_15"/>
    <protectedRange algorithmName="SHA-512" hashValue="SOYoXHnsd8H3JMwtnN8n0SDMvJLW8NUH3c7N9U/C2WTm7adtKrHc9Rw5AhcK1dwRMld7kJZ5o3zpwjKqrnC6rw==" saltValue="9sV1nF7wJ5XLhLyfByHakQ==" spinCount="100000" sqref="E289:E290 E295" name="Intervalo1_11_19_30"/>
    <protectedRange algorithmName="SHA-512" hashValue="pYqvGp4vyeT51Cm34fl1Id+3laNBAeXZ4xCJQzRXtltNVGl551VlmJarAj+OLsj74RRcLroUKfyp8dsMep+krw==" saltValue="4tagR5G1Xs5zqOyVLn3ZaQ==" spinCount="100000" sqref="E286:E288 E294 E298" name="Intervalo1_17_16_48"/>
    <protectedRange algorithmName="SHA-512" hashValue="SOYoXHnsd8H3JMwtnN8n0SDMvJLW8NUH3c7N9U/C2WTm7adtKrHc9Rw5AhcK1dwRMld7kJZ5o3zpwjKqrnC6rw==" saltValue="9sV1nF7wJ5XLhLyfByHakQ==" spinCount="100000" sqref="E304:E305" name="Intervalo1_15_1_9_9"/>
    <protectedRange algorithmName="SHA-512" hashValue="pYqvGp4vyeT51Cm34fl1Id+3laNBAeXZ4xCJQzRXtltNVGl551VlmJarAj+OLsj74RRcLroUKfyp8dsMep+krw==" saltValue="4tagR5G1Xs5zqOyVLn3ZaQ==" spinCount="100000" sqref="E291 E293 E296 E299:E300" name="Intervalo1_17_17_36"/>
    <protectedRange algorithmName="SHA-512" hashValue="SOYoXHnsd8H3JMwtnN8n0SDMvJLW8NUH3c7N9U/C2WTm7adtKrHc9Rw5AhcK1dwRMld7kJZ5o3zpwjKqrnC6rw==" saltValue="9sV1nF7wJ5XLhLyfByHakQ==" spinCount="100000" sqref="E302:E303" name="Intervalo1_4_4_9_6"/>
    <protectedRange algorithmName="SHA-512" hashValue="SOYoXHnsd8H3JMwtnN8n0SDMvJLW8NUH3c7N9U/C2WTm7adtKrHc9Rw5AhcK1dwRMld7kJZ5o3zpwjKqrnC6rw==" saltValue="9sV1nF7wJ5XLhLyfByHakQ==" spinCount="100000" sqref="E306" name="Intervalo1_4_4_10_4"/>
    <protectedRange algorithmName="SHA-512" hashValue="pYqvGp4vyeT51Cm34fl1Id+3laNBAeXZ4xCJQzRXtltNVGl551VlmJarAj+OLsj74RRcLroUKfyp8dsMep+krw==" saltValue="4tagR5G1Xs5zqOyVLn3ZaQ==" spinCount="100000" sqref="E309" name="Intervalo1_17_16_49"/>
    <protectedRange algorithmName="SHA-512" hashValue="pYqvGp4vyeT51Cm34fl1Id+3laNBAeXZ4xCJQzRXtltNVGl551VlmJarAj+OLsj74RRcLroUKfyp8dsMep+krw==" saltValue="4tagR5G1Xs5zqOyVLn3ZaQ==" spinCount="100000" sqref="E310" name="Intervalo1_17_18_1_15"/>
    <protectedRange algorithmName="SHA-512" hashValue="BIECXXLQTeZJOx05FhxNMY6bX0FG7L8BpAjO3Hk073tMf1ubRNMfSRBsBwOVM9WAG5vzoeJK9zi73lb6vrANVA==" saltValue="YhRx49mkr4bYm3ZTPTnjcg==" spinCount="100000" sqref="E312" name="Intervalo1_42_2_14"/>
    <protectedRange algorithmName="SHA-512" hashValue="BIECXXLQTeZJOx05FhxNMY6bX0FG7L8BpAjO3Hk073tMf1ubRNMfSRBsBwOVM9WAG5vzoeJK9zi73lb6vrANVA==" saltValue="YhRx49mkr4bYm3ZTPTnjcg==" spinCount="100000" sqref="E313" name="Intervalo1_42_2_15"/>
    <protectedRange algorithmName="SHA-512" hashValue="SOYoXHnsd8H3JMwtnN8n0SDMvJLW8NUH3c7N9U/C2WTm7adtKrHc9Rw5AhcK1dwRMld7kJZ5o3zpwjKqrnC6rw==" saltValue="9sV1nF7wJ5XLhLyfByHakQ==" spinCount="100000" sqref="E315:E316" name="Intervalo1_9_8"/>
    <protectedRange algorithmName="SHA-512" hashValue="pYqvGp4vyeT51Cm34fl1Id+3laNBAeXZ4xCJQzRXtltNVGl551VlmJarAj+OLsj74RRcLroUKfyp8dsMep+krw==" saltValue="4tagR5G1Xs5zqOyVLn3ZaQ==" spinCount="100000" sqref="E314" name="Intervalo1_17_16_50"/>
    <protectedRange algorithmName="SHA-512" hashValue="pYqvGp4vyeT51Cm34fl1Id+3laNBAeXZ4xCJQzRXtltNVGl551VlmJarAj+OLsj74RRcLroUKfyp8dsMep+krw==" saltValue="4tagR5G1Xs5zqOyVLn3ZaQ==" spinCount="100000" sqref="E337" name="Intervalo1_17_4_7_5"/>
    <protectedRange algorithmName="SHA-512" hashValue="BIECXXLQTeZJOx05FhxNMY6bX0FG7L8BpAjO3Hk073tMf1ubRNMfSRBsBwOVM9WAG5vzoeJK9zi73lb6vrANVA==" saltValue="YhRx49mkr4bYm3ZTPTnjcg==" spinCount="100000" sqref="E327 E329" name="Intervalo1_42_2_16_1"/>
    <protectedRange algorithmName="SHA-512" hashValue="SOYoXHnsd8H3JMwtnN8n0SDMvJLW8NUH3c7N9U/C2WTm7adtKrHc9Rw5AhcK1dwRMld7kJZ5o3zpwjKqrnC6rw==" saltValue="9sV1nF7wJ5XLhLyfByHakQ==" spinCount="100000" sqref="E338:E343" name="Intervalo1_11_19_3_11"/>
    <protectedRange algorithmName="SHA-512" hashValue="pYqvGp4vyeT51Cm34fl1Id+3laNBAeXZ4xCJQzRXtltNVGl551VlmJarAj+OLsj74RRcLroUKfyp8dsMep+krw==" saltValue="4tagR5G1Xs5zqOyVLn3ZaQ==" spinCount="100000" sqref="E317" name="Intervalo1_17_18_1_16"/>
    <protectedRange algorithmName="SHA-512" hashValue="pYqvGp4vyeT51Cm34fl1Id+3laNBAeXZ4xCJQzRXtltNVGl551VlmJarAj+OLsj74RRcLroUKfyp8dsMep+krw==" saltValue="4tagR5G1Xs5zqOyVLn3ZaQ==" spinCount="100000" sqref="E345" name="Intervalo1_17_4_7_6"/>
    <protectedRange algorithmName="SHA-512" hashValue="SOYoXHnsd8H3JMwtnN8n0SDMvJLW8NUH3c7N9U/C2WTm7adtKrHc9Rw5AhcK1dwRMld7kJZ5o3zpwjKqrnC6rw==" saltValue="9sV1nF7wJ5XLhLyfByHakQ==" spinCount="100000" sqref="E344" name="Intervalo1_11_19_3_12"/>
    <protectedRange algorithmName="SHA-512" hashValue="pYqvGp4vyeT51Cm34fl1Id+3laNBAeXZ4xCJQzRXtltNVGl551VlmJarAj+OLsj74RRcLroUKfyp8dsMep+krw==" saltValue="4tagR5G1Xs5zqOyVLn3ZaQ==" spinCount="100000" sqref="E346" name="Intervalo1_17_18_1_17"/>
    <protectedRange algorithmName="SHA-512" hashValue="pYqvGp4vyeT51Cm34fl1Id+3laNBAeXZ4xCJQzRXtltNVGl551VlmJarAj+OLsj74RRcLroUKfyp8dsMep+krw==" saltValue="4tagR5G1Xs5zqOyVLn3ZaQ==" spinCount="100000" sqref="F28:F29" name="Intervalo1_51_1"/>
    <protectedRange algorithmName="SHA-512" hashValue="SOYoXHnsd8H3JMwtnN8n0SDMvJLW8NUH3c7N9U/C2WTm7adtKrHc9Rw5AhcK1dwRMld7kJZ5o3zpwjKqrnC6rw==" saltValue="9sV1nF7wJ5XLhLyfByHakQ==" spinCount="100000" sqref="F15 F17:F21 F23:F27" name="Intervalo1_11_21_12"/>
    <protectedRange algorithmName="SHA-512" hashValue="SOYoXHnsd8H3JMwtnN8n0SDMvJLW8NUH3c7N9U/C2WTm7adtKrHc9Rw5AhcK1dwRMld7kJZ5o3zpwjKqrnC6rw==" saltValue="9sV1nF7wJ5XLhLyfByHakQ==" spinCount="100000" sqref="F9:F13" name="Intervalo1_14_1_19_4"/>
    <protectedRange algorithmName="SHA-512" hashValue="SOYoXHnsd8H3JMwtnN8n0SDMvJLW8NUH3c7N9U/C2WTm7adtKrHc9Rw5AhcK1dwRMld7kJZ5o3zpwjKqrnC6rw==" saltValue="9sV1nF7wJ5XLhLyfByHakQ==" spinCount="100000" sqref="F14" name="Intervalo1_14_2_13_2"/>
    <protectedRange algorithmName="SHA-512" hashValue="BIECXXLQTeZJOx05FhxNMY6bX0FG7L8BpAjO3Hk073tMf1ubRNMfSRBsBwOVM9WAG5vzoeJK9zi73lb6vrANVA==" saltValue="YhRx49mkr4bYm3ZTPTnjcg==" spinCount="100000" sqref="F30:F31" name="Intervalo1_10_1_15_1"/>
    <protectedRange algorithmName="SHA-512" hashValue="SOYoXHnsd8H3JMwtnN8n0SDMvJLW8NUH3c7N9U/C2WTm7adtKrHc9Rw5AhcK1dwRMld7kJZ5o3zpwjKqrnC6rw==" saltValue="9sV1nF7wJ5XLhLyfByHakQ==" spinCount="100000" sqref="F16" name="Intervalo1_14_16"/>
    <protectedRange algorithmName="SHA-512" hashValue="pYqvGp4vyeT51Cm34fl1Id+3laNBAeXZ4xCJQzRXtltNVGl551VlmJarAj+OLsj74RRcLroUKfyp8dsMep+krw==" saltValue="4tagR5G1Xs5zqOyVLn3ZaQ==" spinCount="100000" sqref="F34" name="Intervalo1_47_4"/>
    <protectedRange algorithmName="SHA-512" hashValue="pYqvGp4vyeT51Cm34fl1Id+3laNBAeXZ4xCJQzRXtltNVGl551VlmJarAj+OLsj74RRcLroUKfyp8dsMep+krw==" saltValue="4tagR5G1Xs5zqOyVLn3ZaQ==" spinCount="100000" sqref="F35:F36" name="Intervalo1_54"/>
    <protectedRange algorithmName="SHA-512" hashValue="SOYoXHnsd8H3JMwtnN8n0SDMvJLW8NUH3c7N9U/C2WTm7adtKrHc9Rw5AhcK1dwRMld7kJZ5o3zpwjKqrnC6rw==" saltValue="9sV1nF7wJ5XLhLyfByHakQ==" spinCount="100000" sqref="F37" name="Intervalo1_11_17_22"/>
    <protectedRange algorithmName="SHA-512" hashValue="pYqvGp4vyeT51Cm34fl1Id+3laNBAeXZ4xCJQzRXtltNVGl551VlmJarAj+OLsj74RRcLroUKfyp8dsMep+krw==" saltValue="4tagR5G1Xs5zqOyVLn3ZaQ==" spinCount="100000" sqref="F38" name="Intervalo1_44_2_19"/>
    <protectedRange algorithmName="SHA-512" hashValue="SOYoXHnsd8H3JMwtnN8n0SDMvJLW8NUH3c7N9U/C2WTm7adtKrHc9Rw5AhcK1dwRMld7kJZ5o3zpwjKqrnC6rw==" saltValue="9sV1nF7wJ5XLhLyfByHakQ==" spinCount="100000" sqref="F39:F42" name="Intervalo1_11_10_6_1"/>
    <protectedRange algorithmName="SHA-512" hashValue="pYqvGp4vyeT51Cm34fl1Id+3laNBAeXZ4xCJQzRXtltNVGl551VlmJarAj+OLsj74RRcLroUKfyp8dsMep+krw==" saltValue="4tagR5G1Xs5zqOyVLn3ZaQ==" spinCount="100000" sqref="F43" name="Intervalo1_39_9_1"/>
    <protectedRange algorithmName="SHA-512" hashValue="pYqvGp4vyeT51Cm34fl1Id+3laNBAeXZ4xCJQzRXtltNVGl551VlmJarAj+OLsj74RRcLroUKfyp8dsMep+krw==" saltValue="4tagR5G1Xs5zqOyVLn3ZaQ==" spinCount="100000" sqref="F44" name="Intervalo1_39_9_2"/>
    <protectedRange algorithmName="SHA-512" hashValue="SOYoXHnsd8H3JMwtnN8n0SDMvJLW8NUH3c7N9U/C2WTm7adtKrHc9Rw5AhcK1dwRMld7kJZ5o3zpwjKqrnC6rw==" saltValue="9sV1nF7wJ5XLhLyfByHakQ==" spinCount="100000" sqref="F45" name="Intervalo1_11_21_13"/>
    <protectedRange algorithmName="SHA-512" hashValue="pYqvGp4vyeT51Cm34fl1Id+3laNBAeXZ4xCJQzRXtltNVGl551VlmJarAj+OLsj74RRcLroUKfyp8dsMep+krw==" saltValue="4tagR5G1Xs5zqOyVLn3ZaQ==" spinCount="100000" sqref="F46" name="Intervalo1_39_9_3"/>
    <protectedRange algorithmName="SHA-512" hashValue="pYqvGp4vyeT51Cm34fl1Id+3laNBAeXZ4xCJQzRXtltNVGl551VlmJarAj+OLsj74RRcLroUKfyp8dsMep+krw==" saltValue="4tagR5G1Xs5zqOyVLn3ZaQ==" spinCount="100000" sqref="F47:F49" name="Intervalo1_39_9_4"/>
    <protectedRange algorithmName="SHA-512" hashValue="pYqvGp4vyeT51Cm34fl1Id+3laNBAeXZ4xCJQzRXtltNVGl551VlmJarAj+OLsj74RRcLroUKfyp8dsMep+krw==" saltValue="4tagR5G1Xs5zqOyVLn3ZaQ==" spinCount="100000" sqref="F50:F51" name="Intervalo1_39_9_5"/>
    <protectedRange algorithmName="SHA-512" hashValue="SOYoXHnsd8H3JMwtnN8n0SDMvJLW8NUH3c7N9U/C2WTm7adtKrHc9Rw5AhcK1dwRMld7kJZ5o3zpwjKqrnC6rw==" saltValue="9sV1nF7wJ5XLhLyfByHakQ==" spinCount="100000" sqref="F59" name="Intervalo1_11_10_6_2"/>
    <protectedRange algorithmName="SHA-512" hashValue="pYqvGp4vyeT51Cm34fl1Id+3laNBAeXZ4xCJQzRXtltNVGl551VlmJarAj+OLsj74RRcLroUKfyp8dsMep+krw==" saltValue="4tagR5G1Xs5zqOyVLn3ZaQ==" spinCount="100000" sqref="F52:F58" name="Intervalo1_39_9_6"/>
    <protectedRange algorithmName="SHA-512" hashValue="pYqvGp4vyeT51Cm34fl1Id+3laNBAeXZ4xCJQzRXtltNVGl551VlmJarAj+OLsj74RRcLroUKfyp8dsMep+krw==" saltValue="4tagR5G1Xs5zqOyVLn3ZaQ==" spinCount="100000" sqref="F60" name="Intervalo1_41_13"/>
    <protectedRange algorithmName="SHA-512" hashValue="pYqvGp4vyeT51Cm34fl1Id+3laNBAeXZ4xCJQzRXtltNVGl551VlmJarAj+OLsj74RRcLroUKfyp8dsMep+krw==" saltValue="4tagR5G1Xs5zqOyVLn3ZaQ==" spinCount="100000" sqref="F61:F62" name="Intervalo1_51_2"/>
    <protectedRange algorithmName="SHA-512" hashValue="pYqvGp4vyeT51Cm34fl1Id+3laNBAeXZ4xCJQzRXtltNVGl551VlmJarAj+OLsj74RRcLroUKfyp8dsMep+krw==" saltValue="4tagR5G1Xs5zqOyVLn3ZaQ==" spinCount="100000" sqref="F64:F65" name="Intervalo1_39_9_7"/>
    <protectedRange algorithmName="SHA-512" hashValue="pYqvGp4vyeT51Cm34fl1Id+3laNBAeXZ4xCJQzRXtltNVGl551VlmJarAj+OLsj74RRcLroUKfyp8dsMep+krw==" saltValue="4tagR5G1Xs5zqOyVLn3ZaQ==" spinCount="100000" sqref="F63" name="Intervalo1_41_13_1"/>
    <protectedRange algorithmName="SHA-512" hashValue="pYqvGp4vyeT51Cm34fl1Id+3laNBAeXZ4xCJQzRXtltNVGl551VlmJarAj+OLsj74RRcLroUKfyp8dsMep+krw==" saltValue="4tagR5G1Xs5zqOyVLn3ZaQ==" spinCount="100000" sqref="F66:F69" name="Intervalo1_39_9_8"/>
    <protectedRange algorithmName="SHA-512" hashValue="pYqvGp4vyeT51Cm34fl1Id+3laNBAeXZ4xCJQzRXtltNVGl551VlmJarAj+OLsj74RRcLroUKfyp8dsMep+krw==" saltValue="4tagR5G1Xs5zqOyVLn3ZaQ==" spinCount="100000" sqref="F70" name="Intervalo1_39_9_9"/>
    <protectedRange algorithmName="SHA-512" hashValue="pYqvGp4vyeT51Cm34fl1Id+3laNBAeXZ4xCJQzRXtltNVGl551VlmJarAj+OLsj74RRcLroUKfyp8dsMep+krw==" saltValue="4tagR5G1Xs5zqOyVLn3ZaQ==" spinCount="100000" sqref="F71:F74" name="Intervalo1_39_9_10"/>
    <protectedRange algorithmName="SHA-512" hashValue="pYqvGp4vyeT51Cm34fl1Id+3laNBAeXZ4xCJQzRXtltNVGl551VlmJarAj+OLsj74RRcLroUKfyp8dsMep+krw==" saltValue="4tagR5G1Xs5zqOyVLn3ZaQ==" spinCount="100000" sqref="F75" name="Intervalo1_41_13_2"/>
    <protectedRange algorithmName="SHA-512" hashValue="BIECXXLQTeZJOx05FhxNMY6bX0FG7L8BpAjO3Hk073tMf1ubRNMfSRBsBwOVM9WAG5vzoeJK9zi73lb6vrANVA==" saltValue="YhRx49mkr4bYm3ZTPTnjcg==" spinCount="100000" sqref="F76:F77" name="Intervalo1_6_1_14_1"/>
    <protectedRange algorithmName="SHA-512" hashValue="pYqvGp4vyeT51Cm34fl1Id+3laNBAeXZ4xCJQzRXtltNVGl551VlmJarAj+OLsj74RRcLroUKfyp8dsMep+krw==" saltValue="4tagR5G1Xs5zqOyVLn3ZaQ==" spinCount="100000" sqref="F79" name="Intervalo1_39_9_11"/>
    <protectedRange algorithmName="SHA-512" hashValue="BIECXXLQTeZJOx05FhxNMY6bX0FG7L8BpAjO3Hk073tMf1ubRNMfSRBsBwOVM9WAG5vzoeJK9zi73lb6vrANVA==" saltValue="YhRx49mkr4bYm3ZTPTnjcg==" spinCount="100000" sqref="F78 F118 F80:F85" name="Intervalo1_6_1_14_1_1"/>
    <protectedRange algorithmName="SHA-512" hashValue="pYqvGp4vyeT51Cm34fl1Id+3laNBAeXZ4xCJQzRXtltNVGl551VlmJarAj+OLsj74RRcLroUKfyp8dsMep+krw==" saltValue="4tagR5G1Xs5zqOyVLn3ZaQ==" spinCount="100000" sqref="F121:F122 F86:F114" name="Intervalo1_41_15"/>
    <protectedRange algorithmName="SHA-512" hashValue="pYqvGp4vyeT51Cm34fl1Id+3laNBAeXZ4xCJQzRXtltNVGl551VlmJarAj+OLsj74RRcLroUKfyp8dsMep+krw==" saltValue="4tagR5G1Xs5zqOyVLn3ZaQ==" spinCount="100000" sqref="F115:F117 F119:F120" name="Intervalo1_3_15_2_27"/>
    <protectedRange algorithmName="SHA-512" hashValue="pYqvGp4vyeT51Cm34fl1Id+3laNBAeXZ4xCJQzRXtltNVGl551VlmJarAj+OLsj74RRcLroUKfyp8dsMep+krw==" saltValue="4tagR5G1Xs5zqOyVLn3ZaQ==" spinCount="100000" sqref="F123" name="Intervalo1_41_15_1"/>
    <protectedRange algorithmName="SHA-512" hashValue="pYqvGp4vyeT51Cm34fl1Id+3laNBAeXZ4xCJQzRXtltNVGl551VlmJarAj+OLsj74RRcLroUKfyp8dsMep+krw==" saltValue="4tagR5G1Xs5zqOyVLn3ZaQ==" spinCount="100000" sqref="F124:F126" name="Intervalo1_41_15_2"/>
    <protectedRange algorithmName="SHA-512" hashValue="pYqvGp4vyeT51Cm34fl1Id+3laNBAeXZ4xCJQzRXtltNVGl551VlmJarAj+OLsj74RRcLroUKfyp8dsMep+krw==" saltValue="4tagR5G1Xs5zqOyVLn3ZaQ==" spinCount="100000" sqref="F127:F137" name="Intervalo1_41_15_3"/>
    <protectedRange algorithmName="SHA-512" hashValue="pYqvGp4vyeT51Cm34fl1Id+3laNBAeXZ4xCJQzRXtltNVGl551VlmJarAj+OLsj74RRcLroUKfyp8dsMep+krw==" saltValue="4tagR5G1Xs5zqOyVLn3ZaQ==" spinCount="100000" sqref="F138:F142" name="Intervalo1_41_15_4"/>
    <protectedRange algorithmName="SHA-512" hashValue="pYqvGp4vyeT51Cm34fl1Id+3laNBAeXZ4xCJQzRXtltNVGl551VlmJarAj+OLsj74RRcLroUKfyp8dsMep+krw==" saltValue="4tagR5G1Xs5zqOyVLn3ZaQ==" spinCount="100000" sqref="F143:F146" name="Intervalo1_41_15_5"/>
    <protectedRange algorithmName="SHA-512" hashValue="pYqvGp4vyeT51Cm34fl1Id+3laNBAeXZ4xCJQzRXtltNVGl551VlmJarAj+OLsj74RRcLroUKfyp8dsMep+krw==" saltValue="4tagR5G1Xs5zqOyVLn3ZaQ==" spinCount="100000" sqref="F147:F149" name="Intervalo1_43_9_9"/>
    <protectedRange algorithmName="SHA-512" hashValue="pYqvGp4vyeT51Cm34fl1Id+3laNBAeXZ4xCJQzRXtltNVGl551VlmJarAj+OLsj74RRcLroUKfyp8dsMep+krw==" saltValue="4tagR5G1Xs5zqOyVLn3ZaQ==" spinCount="100000" sqref="F150:F152" name="Intervalo1_43_9_10"/>
    <protectedRange algorithmName="SHA-512" hashValue="pYqvGp4vyeT51Cm34fl1Id+3laNBAeXZ4xCJQzRXtltNVGl551VlmJarAj+OLsj74RRcLroUKfyp8dsMep+krw==" saltValue="4tagR5G1Xs5zqOyVLn3ZaQ==" spinCount="100000" sqref="F153:F154" name="Intervalo1_43_9_11"/>
    <protectedRange algorithmName="SHA-512" hashValue="pYqvGp4vyeT51Cm34fl1Id+3laNBAeXZ4xCJQzRXtltNVGl551VlmJarAj+OLsj74RRcLroUKfyp8dsMep+krw==" saltValue="4tagR5G1Xs5zqOyVLn3ZaQ==" spinCount="100000" sqref="F155" name="Intervalo1_43_9_12"/>
    <protectedRange algorithmName="SHA-512" hashValue="pYqvGp4vyeT51Cm34fl1Id+3laNBAeXZ4xCJQzRXtltNVGl551VlmJarAj+OLsj74RRcLroUKfyp8dsMep+krw==" saltValue="4tagR5G1Xs5zqOyVLn3ZaQ==" spinCount="100000" sqref="F156:F165" name="Intervalo1_43_9_13"/>
    <protectedRange algorithmName="SHA-512" hashValue="BIECXXLQTeZJOx05FhxNMY6bX0FG7L8BpAjO3Hk073tMf1ubRNMfSRBsBwOVM9WAG5vzoeJK9zi73lb6vrANVA==" saltValue="YhRx49mkr4bYm3ZTPTnjcg==" spinCount="100000" sqref="F166" name="Intervalo1_6_1_14_1_2"/>
    <protectedRange algorithmName="SHA-512" hashValue="pYqvGp4vyeT51Cm34fl1Id+3laNBAeXZ4xCJQzRXtltNVGl551VlmJarAj+OLsj74RRcLroUKfyp8dsMep+krw==" saltValue="4tagR5G1Xs5zqOyVLn3ZaQ==" spinCount="100000" sqref="F167" name="Intervalo1_43_9_14"/>
    <protectedRange algorithmName="SHA-512" hashValue="pYqvGp4vyeT51Cm34fl1Id+3laNBAeXZ4xCJQzRXtltNVGl551VlmJarAj+OLsj74RRcLroUKfyp8dsMep+krw==" saltValue="4tagR5G1Xs5zqOyVLn3ZaQ==" spinCount="100000" sqref="F168:F169" name="Intervalo1_43_9_15"/>
    <protectedRange algorithmName="SHA-512" hashValue="pYqvGp4vyeT51Cm34fl1Id+3laNBAeXZ4xCJQzRXtltNVGl551VlmJarAj+OLsj74RRcLroUKfyp8dsMep+krw==" saltValue="4tagR5G1Xs5zqOyVLn3ZaQ==" spinCount="100000" sqref="F170:F179 F181:F192" name="Intervalo1_43_9_16"/>
    <protectedRange algorithmName="SHA-512" hashValue="pYqvGp4vyeT51Cm34fl1Id+3laNBAeXZ4xCJQzRXtltNVGl551VlmJarAj+OLsj74RRcLroUKfyp8dsMep+krw==" saltValue="4tagR5G1Xs5zqOyVLn3ZaQ==" spinCount="100000" sqref="F180 F193:F200" name="Intervalo1_3_15_2_28"/>
    <protectedRange algorithmName="SHA-512" hashValue="pYqvGp4vyeT51Cm34fl1Id+3laNBAeXZ4xCJQzRXtltNVGl551VlmJarAj+OLsj74RRcLroUKfyp8dsMep+krw==" saltValue="4tagR5G1Xs5zqOyVLn3ZaQ==" spinCount="100000" sqref="F201:F203" name="Intervalo1_3_15_2_29"/>
    <protectedRange algorithmName="SHA-512" hashValue="pYqvGp4vyeT51Cm34fl1Id+3laNBAeXZ4xCJQzRXtltNVGl551VlmJarAj+OLsj74RRcLroUKfyp8dsMep+krw==" saltValue="4tagR5G1Xs5zqOyVLn3ZaQ==" spinCount="100000" sqref="F204:F205" name="Intervalo1_43_9_17"/>
    <protectedRange algorithmName="SHA-512" hashValue="pYqvGp4vyeT51Cm34fl1Id+3laNBAeXZ4xCJQzRXtltNVGl551VlmJarAj+OLsj74RRcLroUKfyp8dsMep+krw==" saltValue="4tagR5G1Xs5zqOyVLn3ZaQ==" spinCount="100000" sqref="F206:F216" name="Intervalo1_43_9_18"/>
    <protectedRange algorithmName="SHA-512" hashValue="pYqvGp4vyeT51Cm34fl1Id+3laNBAeXZ4xCJQzRXtltNVGl551VlmJarAj+OLsj74RRcLroUKfyp8dsMep+krw==" saltValue="4tagR5G1Xs5zqOyVLn3ZaQ==" spinCount="100000" sqref="F217:F220" name="Intervalo1_43_9_19"/>
    <protectedRange algorithmName="SHA-512" hashValue="pYqvGp4vyeT51Cm34fl1Id+3laNBAeXZ4xCJQzRXtltNVGl551VlmJarAj+OLsj74RRcLroUKfyp8dsMep+krw==" saltValue="4tagR5G1Xs5zqOyVLn3ZaQ==" spinCount="100000" sqref="F221:F225" name="Intervalo1_43_9_20_1"/>
    <protectedRange algorithmName="SHA-512" hashValue="pYqvGp4vyeT51Cm34fl1Id+3laNBAeXZ4xCJQzRXtltNVGl551VlmJarAj+OLsj74RRcLroUKfyp8dsMep+krw==" saltValue="4tagR5G1Xs5zqOyVLn3ZaQ==" spinCount="100000" sqref="F226:F227" name="Intervalo1_43_9_21"/>
    <protectedRange algorithmName="SHA-512" hashValue="pYqvGp4vyeT51Cm34fl1Id+3laNBAeXZ4xCJQzRXtltNVGl551VlmJarAj+OLsj74RRcLroUKfyp8dsMep+krw==" saltValue="4tagR5G1Xs5zqOyVLn3ZaQ==" spinCount="100000" sqref="F228:F229" name="Intervalo1_43_9_22"/>
    <protectedRange algorithmName="SHA-512" hashValue="pYqvGp4vyeT51Cm34fl1Id+3laNBAeXZ4xCJQzRXtltNVGl551VlmJarAj+OLsj74RRcLroUKfyp8dsMep+krw==" saltValue="4tagR5G1Xs5zqOyVLn3ZaQ==" spinCount="100000" sqref="F230:F231" name="Intervalo1_43_9_23"/>
    <protectedRange algorithmName="SHA-512" hashValue="pYqvGp4vyeT51Cm34fl1Id+3laNBAeXZ4xCJQzRXtltNVGl551VlmJarAj+OLsj74RRcLroUKfyp8dsMep+krw==" saltValue="4tagR5G1Xs5zqOyVLn3ZaQ==" spinCount="100000" sqref="F232:F233" name="Intervalo1_43_9_24"/>
    <protectedRange algorithmName="SHA-512" hashValue="pYqvGp4vyeT51Cm34fl1Id+3laNBAeXZ4xCJQzRXtltNVGl551VlmJarAj+OLsj74RRcLroUKfyp8dsMep+krw==" saltValue="4tagR5G1Xs5zqOyVLn3ZaQ==" spinCount="100000" sqref="F234:F236" name="Intervalo1_43_9_25"/>
    <protectedRange algorithmName="SHA-512" hashValue="pYqvGp4vyeT51Cm34fl1Id+3laNBAeXZ4xCJQzRXtltNVGl551VlmJarAj+OLsj74RRcLroUKfyp8dsMep+krw==" saltValue="4tagR5G1Xs5zqOyVLn3ZaQ==" spinCount="100000" sqref="F251:F254 F237:F249" name="Intervalo1_43_9_26"/>
    <protectedRange algorithmName="SHA-512" hashValue="pYqvGp4vyeT51Cm34fl1Id+3laNBAeXZ4xCJQzRXtltNVGl551VlmJarAj+OLsj74RRcLroUKfyp8dsMep+krw==" saltValue="4tagR5G1Xs5zqOyVLn3ZaQ==" spinCount="100000" sqref="F250" name="Intervalo1_3_15_2_30"/>
    <protectedRange algorithmName="SHA-512" hashValue="pYqvGp4vyeT51Cm34fl1Id+3laNBAeXZ4xCJQzRXtltNVGl551VlmJarAj+OLsj74RRcLroUKfyp8dsMep+krw==" saltValue="4tagR5G1Xs5zqOyVLn3ZaQ==" spinCount="100000" sqref="F256:F258" name="Intervalo1_43_9_27"/>
    <protectedRange algorithmName="SHA-512" hashValue="pYqvGp4vyeT51Cm34fl1Id+3laNBAeXZ4xCJQzRXtltNVGl551VlmJarAj+OLsj74RRcLroUKfyp8dsMep+krw==" saltValue="4tagR5G1Xs5zqOyVLn3ZaQ==" spinCount="100000" sqref="F259" name="Intervalo1_43_9_28"/>
    <protectedRange algorithmName="SHA-512" hashValue="pYqvGp4vyeT51Cm34fl1Id+3laNBAeXZ4xCJQzRXtltNVGl551VlmJarAj+OLsj74RRcLroUKfyp8dsMep+krw==" saltValue="4tagR5G1Xs5zqOyVLn3ZaQ==" spinCount="100000" sqref="F262" name="Intervalo1_54_4"/>
    <protectedRange algorithmName="SHA-512" hashValue="pYqvGp4vyeT51Cm34fl1Id+3laNBAeXZ4xCJQzRXtltNVGl551VlmJarAj+OLsj74RRcLroUKfyp8dsMep+krw==" saltValue="4tagR5G1Xs5zqOyVLn3ZaQ==" spinCount="100000" sqref="F261" name="Intervalo1_43_9_29"/>
    <protectedRange algorithmName="SHA-512" hashValue="pYqvGp4vyeT51Cm34fl1Id+3laNBAeXZ4xCJQzRXtltNVGl551VlmJarAj+OLsj74RRcLroUKfyp8dsMep+krw==" saltValue="4tagR5G1Xs5zqOyVLn3ZaQ==" spinCount="100000" sqref="F263" name="Intervalo1_39_9_12"/>
    <protectedRange algorithmName="SHA-512" hashValue="pYqvGp4vyeT51Cm34fl1Id+3laNBAeXZ4xCJQzRXtltNVGl551VlmJarAj+OLsj74RRcLroUKfyp8dsMep+krw==" saltValue="4tagR5G1Xs5zqOyVLn3ZaQ==" spinCount="100000" sqref="F265" name="Intervalo1_51_3"/>
    <protectedRange algorithmName="SHA-512" hashValue="pYqvGp4vyeT51Cm34fl1Id+3laNBAeXZ4xCJQzRXtltNVGl551VlmJarAj+OLsj74RRcLroUKfyp8dsMep+krw==" saltValue="4tagR5G1Xs5zqOyVLn3ZaQ==" spinCount="100000" sqref="F264" name="Intervalo1_39_9_13"/>
    <protectedRange algorithmName="SHA-512" hashValue="pYqvGp4vyeT51Cm34fl1Id+3laNBAeXZ4xCJQzRXtltNVGl551VlmJarAj+OLsj74RRcLroUKfyp8dsMep+krw==" saltValue="4tagR5G1Xs5zqOyVLn3ZaQ==" spinCount="100000" sqref="F266:F267" name="Intervalo1_43_9_30"/>
    <protectedRange algorithmName="SHA-512" hashValue="pYqvGp4vyeT51Cm34fl1Id+3laNBAeXZ4xCJQzRXtltNVGl551VlmJarAj+OLsj74RRcLroUKfyp8dsMep+krw==" saltValue="4tagR5G1Xs5zqOyVLn3ZaQ==" spinCount="100000" sqref="F268" name="Intervalo1_3_15_2_31"/>
    <protectedRange algorithmName="SHA-512" hashValue="pYqvGp4vyeT51Cm34fl1Id+3laNBAeXZ4xCJQzRXtltNVGl551VlmJarAj+OLsj74RRcLroUKfyp8dsMep+krw==" saltValue="4tagR5G1Xs5zqOyVLn3ZaQ==" spinCount="100000" sqref="F269" name="Intervalo1_43_9_31"/>
    <protectedRange algorithmName="SHA-512" hashValue="pYqvGp4vyeT51Cm34fl1Id+3laNBAeXZ4xCJQzRXtltNVGl551VlmJarAj+OLsj74RRcLroUKfyp8dsMep+krw==" saltValue="4tagR5G1Xs5zqOyVLn3ZaQ==" spinCount="100000" sqref="F271" name="Intervalo1_56_5"/>
    <protectedRange algorithmName="SHA-512" hashValue="SOYoXHnsd8H3JMwtnN8n0SDMvJLW8NUH3c7N9U/C2WTm7adtKrHc9Rw5AhcK1dwRMld7kJZ5o3zpwjKqrnC6rw==" saltValue="9sV1nF7wJ5XLhLyfByHakQ==" spinCount="100000" sqref="F270" name="Intervalo1_11_19_31"/>
    <protectedRange algorithmName="SHA-512" hashValue="pYqvGp4vyeT51Cm34fl1Id+3laNBAeXZ4xCJQzRXtltNVGl551VlmJarAj+OLsj74RRcLroUKfyp8dsMep+krw==" saltValue="4tagR5G1Xs5zqOyVLn3ZaQ==" spinCount="100000" sqref="F275" name="Intervalo1_45_1"/>
    <protectedRange algorithmName="SHA-512" hashValue="pYqvGp4vyeT51Cm34fl1Id+3laNBAeXZ4xCJQzRXtltNVGl551VlmJarAj+OLsj74RRcLroUKfyp8dsMep+krw==" saltValue="4tagR5G1Xs5zqOyVLn3ZaQ==" spinCount="100000" sqref="F273" name="Intervalo1_51_4"/>
    <protectedRange algorithmName="SHA-512" hashValue="SOYoXHnsd8H3JMwtnN8n0SDMvJLW8NUH3c7N9U/C2WTm7adtKrHc9Rw5AhcK1dwRMld7kJZ5o3zpwjKqrnC6rw==" saltValue="9sV1nF7wJ5XLhLyfByHakQ==" spinCount="100000" sqref="F274" name="Intervalo1_14_12"/>
    <protectedRange algorithmName="SHA-512" hashValue="pYqvGp4vyeT51Cm34fl1Id+3laNBAeXZ4xCJQzRXtltNVGl551VlmJarAj+OLsj74RRcLroUKfyp8dsMep+krw==" saltValue="4tagR5G1Xs5zqOyVLn3ZaQ==" spinCount="100000" sqref="F272" name="Intervalo1_55"/>
    <protectedRange algorithmName="SHA-512" hashValue="SOYoXHnsd8H3JMwtnN8n0SDMvJLW8NUH3c7N9U/C2WTm7adtKrHc9Rw5AhcK1dwRMld7kJZ5o3zpwjKqrnC6rw==" saltValue="9sV1nF7wJ5XLhLyfByHakQ==" spinCount="100000" sqref="F276" name="Intervalo1_11_16_1"/>
    <protectedRange algorithmName="SHA-512" hashValue="pYqvGp4vyeT51Cm34fl1Id+3laNBAeXZ4xCJQzRXtltNVGl551VlmJarAj+OLsj74RRcLroUKfyp8dsMep+krw==" saltValue="4tagR5G1Xs5zqOyVLn3ZaQ==" spinCount="100000" sqref="F277" name="Intervalo1_43_9_32"/>
    <protectedRange algorithmName="SHA-512" hashValue="BIECXXLQTeZJOx05FhxNMY6bX0FG7L8BpAjO3Hk073tMf1ubRNMfSRBsBwOVM9WAG5vzoeJK9zi73lb6vrANVA==" saltValue="YhRx49mkr4bYm3ZTPTnjcg==" spinCount="100000" sqref="F279" name="Intervalo1_42_10"/>
    <protectedRange algorithmName="SHA-512" hashValue="SOYoXHnsd8H3JMwtnN8n0SDMvJLW8NUH3c7N9U/C2WTm7adtKrHc9Rw5AhcK1dwRMld7kJZ5o3zpwjKqrnC6rw==" saltValue="9sV1nF7wJ5XLhLyfByHakQ==" spinCount="100000" sqref="F281:F282" name="Intervalo1_11_10"/>
    <protectedRange algorithmName="SHA-512" hashValue="pYqvGp4vyeT51Cm34fl1Id+3laNBAeXZ4xCJQzRXtltNVGl551VlmJarAj+OLsj74RRcLroUKfyp8dsMep+krw==" saltValue="4tagR5G1Xs5zqOyVLn3ZaQ==" spinCount="100000" sqref="F280" name="Intervalo1_47_5"/>
    <protectedRange algorithmName="SHA-512" hashValue="pYqvGp4vyeT51Cm34fl1Id+3laNBAeXZ4xCJQzRXtltNVGl551VlmJarAj+OLsj74RRcLroUKfyp8dsMep+krw==" saltValue="4tagR5G1Xs5zqOyVLn3ZaQ==" spinCount="100000" sqref="F278 F285 F292" name="Intervalo1_54_5"/>
    <protectedRange algorithmName="SHA-512" hashValue="SOYoXHnsd8H3JMwtnN8n0SDMvJLW8NUH3c7N9U/C2WTm7adtKrHc9Rw5AhcK1dwRMld7kJZ5o3zpwjKqrnC6rw==" saltValue="9sV1nF7wJ5XLhLyfByHakQ==" spinCount="100000" sqref="F283" name="Intervalo1_4_19"/>
    <protectedRange algorithmName="SHA-512" hashValue="BIECXXLQTeZJOx05FhxNMY6bX0FG7L8BpAjO3Hk073tMf1ubRNMfSRBsBwOVM9WAG5vzoeJK9zi73lb6vrANVA==" saltValue="YhRx49mkr4bYm3ZTPTnjcg==" spinCount="100000" sqref="F308" name="Intervalo1_10_1_11_2"/>
    <protectedRange algorithmName="SHA-512" hashValue="BIECXXLQTeZJOx05FhxNMY6bX0FG7L8BpAjO3Hk073tMf1ubRNMfSRBsBwOVM9WAG5vzoeJK9zi73lb6vrANVA==" saltValue="YhRx49mkr4bYm3ZTPTnjcg==" spinCount="100000" sqref="F297 F301" name="Intervalo1_1_22_3"/>
    <protectedRange algorithmName="SHA-512" hashValue="pYqvGp4vyeT51Cm34fl1Id+3laNBAeXZ4xCJQzRXtltNVGl551VlmJarAj+OLsj74RRcLroUKfyp8dsMep+krw==" saltValue="4tagR5G1Xs5zqOyVLn3ZaQ==" spinCount="100000" sqref="F286:F288 F294 F298" name="Intervalo1_56_6"/>
    <protectedRange algorithmName="SHA-512" hashValue="SOYoXHnsd8H3JMwtnN8n0SDMvJLW8NUH3c7N9U/C2WTm7adtKrHc9Rw5AhcK1dwRMld7kJZ5o3zpwjKqrnC6rw==" saltValue="9sV1nF7wJ5XLhLyfByHakQ==" spinCount="100000" sqref="F304:F305" name="Intervalo1_15_18_1"/>
    <protectedRange algorithmName="SHA-512" hashValue="SOYoXHnsd8H3JMwtnN8n0SDMvJLW8NUH3c7N9U/C2WTm7adtKrHc9Rw5AhcK1dwRMld7kJZ5o3zpwjKqrnC6rw==" saltValue="9sV1nF7wJ5XLhLyfByHakQ==" spinCount="100000" sqref="F295 F289:F290" name="Intervalo1_11_19_32"/>
    <protectedRange algorithmName="SHA-512" hashValue="pYqvGp4vyeT51Cm34fl1Id+3laNBAeXZ4xCJQzRXtltNVGl551VlmJarAj+OLsj74RRcLroUKfyp8dsMep+krw==" saltValue="4tagR5G1Xs5zqOyVLn3ZaQ==" spinCount="100000" sqref="F291 F296 F299:F300 F293" name="Intervalo1_57_10"/>
    <protectedRange algorithmName="SHA-512" hashValue="SOYoXHnsd8H3JMwtnN8n0SDMvJLW8NUH3c7N9U/C2WTm7adtKrHc9Rw5AhcK1dwRMld7kJZ5o3zpwjKqrnC6rw==" saltValue="9sV1nF7wJ5XLhLyfByHakQ==" spinCount="100000" sqref="F302:F303" name="Intervalo1_4_12_1"/>
    <protectedRange algorithmName="SHA-512" hashValue="SOYoXHnsd8H3JMwtnN8n0SDMvJLW8NUH3c7N9U/C2WTm7adtKrHc9Rw5AhcK1dwRMld7kJZ5o3zpwjKqrnC6rw==" saltValue="9sV1nF7wJ5XLhLyfByHakQ==" spinCount="100000" sqref="F306:F307" name="Intervalo1_4_23"/>
    <protectedRange algorithmName="SHA-512" hashValue="pYqvGp4vyeT51Cm34fl1Id+3laNBAeXZ4xCJQzRXtltNVGl551VlmJarAj+OLsj74RRcLroUKfyp8dsMep+krw==" saltValue="4tagR5G1Xs5zqOyVLn3ZaQ==" spinCount="100000" sqref="F309" name="Intervalo1_56_7"/>
    <protectedRange algorithmName="SHA-512" hashValue="pYqvGp4vyeT51Cm34fl1Id+3laNBAeXZ4xCJQzRXtltNVGl551VlmJarAj+OLsj74RRcLroUKfyp8dsMep+krw==" saltValue="4tagR5G1Xs5zqOyVLn3ZaQ==" spinCount="100000" sqref="F310:F311" name="Intervalo1_3_15_2_32"/>
    <protectedRange algorithmName="SHA-512" hashValue="pYqvGp4vyeT51Cm34fl1Id+3laNBAeXZ4xCJQzRXtltNVGl551VlmJarAj+OLsj74RRcLroUKfyp8dsMep+krw==" saltValue="4tagR5G1Xs5zqOyVLn3ZaQ==" spinCount="100000" sqref="F312" name="Intervalo1_39_9_14"/>
    <protectedRange algorithmName="SHA-512" hashValue="pYqvGp4vyeT51Cm34fl1Id+3laNBAeXZ4xCJQzRXtltNVGl551VlmJarAj+OLsj74RRcLroUKfyp8dsMep+krw==" saltValue="4tagR5G1Xs5zqOyVLn3ZaQ==" spinCount="100000" sqref="F313" name="Intervalo1_39_9_15"/>
    <protectedRange algorithmName="SHA-512" hashValue="BIECXXLQTeZJOx05FhxNMY6bX0FG7L8BpAjO3Hk073tMf1ubRNMfSRBsBwOVM9WAG5vzoeJK9zi73lb6vrANVA==" saltValue="YhRx49mkr4bYm3ZTPTnjcg==" spinCount="100000" sqref="F315:F316" name="Intervalo1_1_22_4"/>
    <protectedRange algorithmName="SHA-512" hashValue="pYqvGp4vyeT51Cm34fl1Id+3laNBAeXZ4xCJQzRXtltNVGl551VlmJarAj+OLsj74RRcLroUKfyp8dsMep+krw==" saltValue="4tagR5G1Xs5zqOyVLn3ZaQ==" spinCount="100000" sqref="F314" name="Intervalo1_56_8"/>
    <protectedRange algorithmName="SHA-512" hashValue="pYqvGp4vyeT51Cm34fl1Id+3laNBAeXZ4xCJQzRXtltNVGl551VlmJarAj+OLsj74RRcLroUKfyp8dsMep+krw==" saltValue="4tagR5G1Xs5zqOyVLn3ZaQ==" spinCount="100000" sqref="F337" name="Intervalo1_44_2_20"/>
    <protectedRange algorithmName="SHA-512" hashValue="pYqvGp4vyeT51Cm34fl1Id+3laNBAeXZ4xCJQzRXtltNVGl551VlmJarAj+OLsj74RRcLroUKfyp8dsMep+krw==" saltValue="4tagR5G1Xs5zqOyVLn3ZaQ==" spinCount="100000" sqref="F318:F336" name="Intervalo1_39_9_16_1"/>
    <protectedRange algorithmName="SHA-512" hashValue="pYqvGp4vyeT51Cm34fl1Id+3laNBAeXZ4xCJQzRXtltNVGl551VlmJarAj+OLsj74RRcLroUKfyp8dsMep+krw==" saltValue="4tagR5G1Xs5zqOyVLn3ZaQ==" spinCount="100000" sqref="F338:F343" name="Intervalo1_43_9_33"/>
    <protectedRange algorithmName="SHA-512" hashValue="pYqvGp4vyeT51Cm34fl1Id+3laNBAeXZ4xCJQzRXtltNVGl551VlmJarAj+OLsj74RRcLroUKfyp8dsMep+krw==" saltValue="4tagR5G1Xs5zqOyVLn3ZaQ==" spinCount="100000" sqref="F317" name="Intervalo1_3_15_2_33"/>
    <protectedRange algorithmName="SHA-512" hashValue="pYqvGp4vyeT51Cm34fl1Id+3laNBAeXZ4xCJQzRXtltNVGl551VlmJarAj+OLsj74RRcLroUKfyp8dsMep+krw==" saltValue="4tagR5G1Xs5zqOyVLn3ZaQ==" spinCount="100000" sqref="F345" name="Intervalo1_44_2_21"/>
    <protectedRange algorithmName="SHA-512" hashValue="pYqvGp4vyeT51Cm34fl1Id+3laNBAeXZ4xCJQzRXtltNVGl551VlmJarAj+OLsj74RRcLroUKfyp8dsMep+krw==" saltValue="4tagR5G1Xs5zqOyVLn3ZaQ==" spinCount="100000" sqref="F344 F346" name="Intervalo1_43_9_34"/>
    <protectedRange algorithmName="SHA-512" hashValue="nJCPMKKPbQe6/ha4iPpgDvsehmgBQOKJ/8YB5Oj66Xa1HSaMdEySI9MA2i7F3wvMOIhzJpsg48H1o311Buf3qA==" saltValue="Z3UMDN8w5bylweDrohUzTQ==" spinCount="100000" sqref="H12:H13 H17:H23 H25:H27" name="Intervalo1_1_3_2_13"/>
    <protectedRange algorithmName="SHA-512" hashValue="pYqvGp4vyeT51Cm34fl1Id+3laNBAeXZ4xCJQzRXtltNVGl551VlmJarAj+OLsj74RRcLroUKfyp8dsMep+krw==" saltValue="4tagR5G1Xs5zqOyVLn3ZaQ==" spinCount="100000" sqref="H14:H16" name="Intervalo1_56_9"/>
    <protectedRange algorithmName="SHA-512" hashValue="SOYoXHnsd8H3JMwtnN8n0SDMvJLW8NUH3c7N9U/C2WTm7adtKrHc9Rw5AhcK1dwRMld7kJZ5o3zpwjKqrnC6rw==" saltValue="9sV1nF7wJ5XLhLyfByHakQ==" spinCount="100000" sqref="H28:H29" name="Intervalo1_11_21_14"/>
    <protectedRange algorithmName="SHA-512" hashValue="BIECXXLQTeZJOx05FhxNMY6bX0FG7L8BpAjO3Hk073tMf1ubRNMfSRBsBwOVM9WAG5vzoeJK9zi73lb6vrANVA==" saltValue="YhRx49mkr4bYm3ZTPTnjcg==" spinCount="100000" sqref="H30:H31" name="Intervalo1_10_1_15_2"/>
    <protectedRange algorithmName="SHA-512" hashValue="pYqvGp4vyeT51Cm34fl1Id+3laNBAeXZ4xCJQzRXtltNVGl551VlmJarAj+OLsj74RRcLroUKfyp8dsMep+krw==" saltValue="4tagR5G1Xs5zqOyVLn3ZaQ==" spinCount="100000" sqref="H24" name="Intervalo1_44_2_22"/>
    <protectedRange algorithmName="SHA-512" hashValue="nJCPMKKPbQe6/ha4iPpgDvsehmgBQOKJ/8YB5Oj66Xa1HSaMdEySI9MA2i7F3wvMOIhzJpsg48H1o311Buf3qA==" saltValue="Z3UMDN8w5bylweDrohUzTQ==" spinCount="100000" sqref="H32" name="Intervalo1_1_3_2_25"/>
    <protectedRange algorithmName="SHA-512" hashValue="pYqvGp4vyeT51Cm34fl1Id+3laNBAeXZ4xCJQzRXtltNVGl551VlmJarAj+OLsj74RRcLroUKfyp8dsMep+krw==" saltValue="4tagR5G1Xs5zqOyVLn3ZaQ==" spinCount="100000" sqref="H35:H36" name="Intervalo1_54_6"/>
    <protectedRange algorithmName="SHA-512" hashValue="pYqvGp4vyeT51Cm34fl1Id+3laNBAeXZ4xCJQzRXtltNVGl551VlmJarAj+OLsj74RRcLroUKfyp8dsMep+krw==" saltValue="4tagR5G1Xs5zqOyVLn3ZaQ==" spinCount="100000" sqref="H37:H41 H33:H34" name="Intervalo1_56_10"/>
    <protectedRange algorithmName="SHA-512" hashValue="pYqvGp4vyeT51Cm34fl1Id+3laNBAeXZ4xCJQzRXtltNVGl551VlmJarAj+OLsj74RRcLroUKfyp8dsMep+krw==" saltValue="4tagR5G1Xs5zqOyVLn3ZaQ==" spinCount="100000" sqref="H42:H43" name="Intervalo1_44_2_23"/>
    <protectedRange algorithmName="SHA-512" hashValue="pYqvGp4vyeT51Cm34fl1Id+3laNBAeXZ4xCJQzRXtltNVGl551VlmJarAj+OLsj74RRcLroUKfyp8dsMep+krw==" saltValue="4tagR5G1Xs5zqOyVLn3ZaQ==" spinCount="100000" sqref="H44" name="Intervalo1_44_2_24"/>
    <protectedRange algorithmName="SHA-512" hashValue="SOYoXHnsd8H3JMwtnN8n0SDMvJLW8NUH3c7N9U/C2WTm7adtKrHc9Rw5AhcK1dwRMld7kJZ5o3zpwjKqrnC6rw==" saltValue="9sV1nF7wJ5XLhLyfByHakQ==" spinCount="100000" sqref="H46:H48" name="Intervalo1_11_21_15"/>
    <protectedRange algorithmName="SHA-512" hashValue="pYqvGp4vyeT51Cm34fl1Id+3laNBAeXZ4xCJQzRXtltNVGl551VlmJarAj+OLsj74RRcLroUKfyp8dsMep+krw==" saltValue="4tagR5G1Xs5zqOyVLn3ZaQ==" spinCount="100000" sqref="H45" name="Intervalo1_44_2_25"/>
    <protectedRange algorithmName="SHA-512" hashValue="pYqvGp4vyeT51Cm34fl1Id+3laNBAeXZ4xCJQzRXtltNVGl551VlmJarAj+OLsj74RRcLroUKfyp8dsMep+krw==" saltValue="4tagR5G1Xs5zqOyVLn3ZaQ==" spinCount="100000" sqref="H49" name="Intervalo1_44_2_26"/>
    <protectedRange algorithmName="SHA-512" hashValue="pYqvGp4vyeT51Cm34fl1Id+3laNBAeXZ4xCJQzRXtltNVGl551VlmJarAj+OLsj74RRcLroUKfyp8dsMep+krw==" saltValue="4tagR5G1Xs5zqOyVLn3ZaQ==" spinCount="100000" sqref="H50:H51" name="Intervalo1_44_2_27"/>
    <protectedRange algorithmName="SHA-512" hashValue="nJCPMKKPbQe6/ha4iPpgDvsehmgBQOKJ/8YB5Oj66Xa1HSaMdEySI9MA2i7F3wvMOIhzJpsg48H1o311Buf3qA==" saltValue="Z3UMDN8w5bylweDrohUzTQ==" spinCount="100000" sqref="H52:H54" name="Intervalo1_1_3_2_26"/>
    <protectedRange algorithmName="SHA-512" hashValue="pYqvGp4vyeT51Cm34fl1Id+3laNBAeXZ4xCJQzRXtltNVGl551VlmJarAj+OLsj74RRcLroUKfyp8dsMep+krw==" saltValue="4tagR5G1Xs5zqOyVLn3ZaQ==" spinCount="100000" sqref="H55:H60" name="Intervalo1_44_2_28"/>
    <protectedRange algorithmName="SHA-512" hashValue="SOYoXHnsd8H3JMwtnN8n0SDMvJLW8NUH3c7N9U/C2WTm7adtKrHc9Rw5AhcK1dwRMld7kJZ5o3zpwjKqrnC6rw==" saltValue="9sV1nF7wJ5XLhLyfByHakQ==" spinCount="100000" sqref="H61:H62" name="Intervalo1_14_2_9_7"/>
    <protectedRange algorithmName="SHA-512" hashValue="pYqvGp4vyeT51Cm34fl1Id+3laNBAeXZ4xCJQzRXtltNVGl551VlmJarAj+OLsj74RRcLroUKfyp8dsMep+krw==" saltValue="4tagR5G1Xs5zqOyVLn3ZaQ==" spinCount="100000" sqref="H63:H65" name="Intervalo1_44_2_29"/>
    <protectedRange algorithmName="SHA-512" hashValue="nJCPMKKPbQe6/ha4iPpgDvsehmgBQOKJ/8YB5Oj66Xa1HSaMdEySI9MA2i7F3wvMOIhzJpsg48H1o311Buf3qA==" saltValue="Z3UMDN8w5bylweDrohUzTQ==" spinCount="100000" sqref="H66:H67" name="Intervalo1_1_3_2_27"/>
    <protectedRange algorithmName="SHA-512" hashValue="pYqvGp4vyeT51Cm34fl1Id+3laNBAeXZ4xCJQzRXtltNVGl551VlmJarAj+OLsj74RRcLroUKfyp8dsMep+krw==" saltValue="4tagR5G1Xs5zqOyVLn3ZaQ==" spinCount="100000" sqref="H68:H69" name="Intervalo1_44_2_30"/>
    <protectedRange algorithmName="SHA-512" hashValue="SOYoXHnsd8H3JMwtnN8n0SDMvJLW8NUH3c7N9U/C2WTm7adtKrHc9Rw5AhcK1dwRMld7kJZ5o3zpwjKqrnC6rw==" saltValue="9sV1nF7wJ5XLhLyfByHakQ==" spinCount="100000" sqref="H70" name="Intervalo1_11_21_16"/>
    <protectedRange algorithmName="SHA-512" hashValue="pYqvGp4vyeT51Cm34fl1Id+3laNBAeXZ4xCJQzRXtltNVGl551VlmJarAj+OLsj74RRcLroUKfyp8dsMep+krw==" saltValue="4tagR5G1Xs5zqOyVLn3ZaQ==" spinCount="100000" sqref="H73" name="Intervalo1_56_11"/>
    <protectedRange algorithmName="SHA-512" hashValue="pYqvGp4vyeT51Cm34fl1Id+3laNBAeXZ4xCJQzRXtltNVGl551VlmJarAj+OLsj74RRcLroUKfyp8dsMep+krw==" saltValue="4tagR5G1Xs5zqOyVLn3ZaQ==" spinCount="100000" sqref="H74:H75 H71:H72" name="Intervalo1_44_2_31"/>
    <protectedRange algorithmName="SHA-512" hashValue="pYqvGp4vyeT51Cm34fl1Id+3laNBAeXZ4xCJQzRXtltNVGl551VlmJarAj+OLsj74RRcLroUKfyp8dsMep+krw==" saltValue="4tagR5G1Xs5zqOyVLn3ZaQ==" spinCount="100000" sqref="H76:H77" name="Intervalo1_54_2_2"/>
    <protectedRange algorithmName="SHA-512" hashValue="nJCPMKKPbQe6/ha4iPpgDvsehmgBQOKJ/8YB5Oj66Xa1HSaMdEySI9MA2i7F3wvMOIhzJpsg48H1o311Buf3qA==" saltValue="Z3UMDN8w5bylweDrohUzTQ==" spinCount="100000" sqref="H78 H118:H119 H122" name="Intervalo1_1_3_2_28"/>
    <protectedRange algorithmName="SHA-512" hashValue="pYqvGp4vyeT51Cm34fl1Id+3laNBAeXZ4xCJQzRXtltNVGl551VlmJarAj+OLsj74RRcLroUKfyp8dsMep+krw==" saltValue="4tagR5G1Xs5zqOyVLn3ZaQ==" spinCount="100000" sqref="H79:H102" name="Intervalo1_44_2_32"/>
    <protectedRange algorithmName="SHA-512" hashValue="pYqvGp4vyeT51Cm34fl1Id+3laNBAeXZ4xCJQzRXtltNVGl551VlmJarAj+OLsj74RRcLroUKfyp8dsMep+krw==" saltValue="4tagR5G1Xs5zqOyVLn3ZaQ==" spinCount="100000" sqref="H111:H117 H120:H121" name="Intervalo1_54_2_3"/>
    <protectedRange algorithmName="SHA-512" hashValue="nJCPMKKPbQe6/ha4iPpgDvsehmgBQOKJ/8YB5Oj66Xa1HSaMdEySI9MA2i7F3wvMOIhzJpsg48H1o311Buf3qA==" saltValue="Z3UMDN8w5bylweDrohUzTQ==" spinCount="100000" sqref="H108:H110 H103:H106" name="Intervalo1_1_3_11"/>
    <protectedRange algorithmName="SHA-512" hashValue="pYqvGp4vyeT51Cm34fl1Id+3laNBAeXZ4xCJQzRXtltNVGl551VlmJarAj+OLsj74RRcLroUKfyp8dsMep+krw==" saltValue="4tagR5G1Xs5zqOyVLn3ZaQ==" spinCount="100000" sqref="H123" name="Intervalo1_44_2_33"/>
    <protectedRange algorithmName="SHA-512" hashValue="pYqvGp4vyeT51Cm34fl1Id+3laNBAeXZ4xCJQzRXtltNVGl551VlmJarAj+OLsj74RRcLroUKfyp8dsMep+krw==" saltValue="4tagR5G1Xs5zqOyVLn3ZaQ==" spinCount="100000" sqref="H124:H126" name="Intervalo1_44_2_34"/>
    <protectedRange algorithmName="SHA-512" hashValue="pYqvGp4vyeT51Cm34fl1Id+3laNBAeXZ4xCJQzRXtltNVGl551VlmJarAj+OLsj74RRcLroUKfyp8dsMep+krw==" saltValue="4tagR5G1Xs5zqOyVLn3ZaQ==" spinCount="100000" sqref="H127 H129 H131:H132" name="Intervalo1_56_12"/>
    <protectedRange algorithmName="SHA-512" hashValue="pYqvGp4vyeT51Cm34fl1Id+3laNBAeXZ4xCJQzRXtltNVGl551VlmJarAj+OLsj74RRcLroUKfyp8dsMep+krw==" saltValue="4tagR5G1Xs5zqOyVLn3ZaQ==" spinCount="100000" sqref="H130 H136" name="Intervalo1_44_2_35"/>
    <protectedRange algorithmName="SHA-512" hashValue="pYqvGp4vyeT51Cm34fl1Id+3laNBAeXZ4xCJQzRXtltNVGl551VlmJarAj+OLsj74RRcLroUKfyp8dsMep+krw==" saltValue="4tagR5G1Xs5zqOyVLn3ZaQ==" spinCount="100000" sqref="H133:H135 H137 H128" name="Intervalo1_54_2_4"/>
    <protectedRange algorithmName="SHA-512" hashValue="pYqvGp4vyeT51Cm34fl1Id+3laNBAeXZ4xCJQzRXtltNVGl551VlmJarAj+OLsj74RRcLroUKfyp8dsMep+krw==" saltValue="4tagR5G1Xs5zqOyVLn3ZaQ==" spinCount="100000" sqref="H141:H142" name="Intervalo1_44_2_36"/>
    <protectedRange algorithmName="SHA-512" hashValue="pYqvGp4vyeT51Cm34fl1Id+3laNBAeXZ4xCJQzRXtltNVGl551VlmJarAj+OLsj74RRcLroUKfyp8dsMep+krw==" saltValue="4tagR5G1Xs5zqOyVLn3ZaQ==" spinCount="100000" sqref="H138:H140" name="Intervalo1_54_2_6"/>
    <protectedRange algorithmName="SHA-512" hashValue="pYqvGp4vyeT51Cm34fl1Id+3laNBAeXZ4xCJQzRXtltNVGl551VlmJarAj+OLsj74RRcLroUKfyp8dsMep+krw==" saltValue="4tagR5G1Xs5zqOyVLn3ZaQ==" spinCount="100000" sqref="H149" name="Intervalo1_56_13"/>
    <protectedRange algorithmName="SHA-512" hashValue="pYqvGp4vyeT51Cm34fl1Id+3laNBAeXZ4xCJQzRXtltNVGl551VlmJarAj+OLsj74RRcLroUKfyp8dsMep+krw==" saltValue="4tagR5G1Xs5zqOyVLn3ZaQ==" spinCount="100000" sqref="H145:H146" name="Intervalo1_44_2_37"/>
    <protectedRange algorithmName="SHA-512" hashValue="pYqvGp4vyeT51Cm34fl1Id+3laNBAeXZ4xCJQzRXtltNVGl551VlmJarAj+OLsj74RRcLroUKfyp8dsMep+krw==" saltValue="4tagR5G1Xs5zqOyVLn3ZaQ==" spinCount="100000" sqref="H143:H144 H147:H148" name="Intervalo1_54_2_7"/>
    <protectedRange algorithmName="SHA-512" hashValue="pYqvGp4vyeT51Cm34fl1Id+3laNBAeXZ4xCJQzRXtltNVGl551VlmJarAj+OLsj74RRcLroUKfyp8dsMep+krw==" saltValue="4tagR5G1Xs5zqOyVLn3ZaQ==" spinCount="100000" sqref="H150:H152" name="Intervalo1_44_2_38"/>
    <protectedRange algorithmName="SHA-512" hashValue="pYqvGp4vyeT51Cm34fl1Id+3laNBAeXZ4xCJQzRXtltNVGl551VlmJarAj+OLsj74RRcLroUKfyp8dsMep+krw==" saltValue="4tagR5G1Xs5zqOyVLn3ZaQ==" spinCount="100000" sqref="H153:H154" name="Intervalo1_44_2_39"/>
    <protectedRange algorithmName="SHA-512" hashValue="pYqvGp4vyeT51Cm34fl1Id+3laNBAeXZ4xCJQzRXtltNVGl551VlmJarAj+OLsj74RRcLroUKfyp8dsMep+krw==" saltValue="4tagR5G1Xs5zqOyVLn3ZaQ==" spinCount="100000" sqref="H155" name="Intervalo1_54_2_8"/>
    <protectedRange algorithmName="SHA-512" hashValue="pYqvGp4vyeT51Cm34fl1Id+3laNBAeXZ4xCJQzRXtltNVGl551VlmJarAj+OLsj74RRcLroUKfyp8dsMep+krw==" saltValue="4tagR5G1Xs5zqOyVLn3ZaQ==" spinCount="100000" sqref="H156" name="Intervalo1_56_14"/>
    <protectedRange algorithmName="SHA-512" hashValue="pYqvGp4vyeT51Cm34fl1Id+3laNBAeXZ4xCJQzRXtltNVGl551VlmJarAj+OLsj74RRcLroUKfyp8dsMep+krw==" saltValue="4tagR5G1Xs5zqOyVLn3ZaQ==" spinCount="100000" sqref="H157:H165" name="Intervalo1_44_2_40"/>
    <protectedRange algorithmName="SHA-512" hashValue="pYqvGp4vyeT51Cm34fl1Id+3laNBAeXZ4xCJQzRXtltNVGl551VlmJarAj+OLsj74RRcLroUKfyp8dsMep+krw==" saltValue="4tagR5G1Xs5zqOyVLn3ZaQ==" spinCount="100000" sqref="H166:H167" name="Intervalo1_44_2_41"/>
    <protectedRange algorithmName="SHA-512" hashValue="pYqvGp4vyeT51Cm34fl1Id+3laNBAeXZ4xCJQzRXtltNVGl551VlmJarAj+OLsj74RRcLroUKfyp8dsMep+krw==" saltValue="4tagR5G1Xs5zqOyVLn3ZaQ==" spinCount="100000" sqref="H168:H169" name="Intervalo1_44_2_42"/>
    <protectedRange algorithmName="SHA-512" hashValue="pYqvGp4vyeT51Cm34fl1Id+3laNBAeXZ4xCJQzRXtltNVGl551VlmJarAj+OLsj74RRcLroUKfyp8dsMep+krw==" saltValue="4tagR5G1Xs5zqOyVLn3ZaQ==" spinCount="100000" sqref="H172:H179 H181:H200" name="Intervalo1_44_2_43"/>
    <protectedRange algorithmName="SHA-512" hashValue="pYqvGp4vyeT51Cm34fl1Id+3laNBAeXZ4xCJQzRXtltNVGl551VlmJarAj+OLsj74RRcLroUKfyp8dsMep+krw==" saltValue="4tagR5G1Xs5zqOyVLn3ZaQ==" spinCount="100000" sqref="H180 H170:H171" name="Intervalo1_54_2_9"/>
    <protectedRange algorithmName="SHA-512" hashValue="pYqvGp4vyeT51Cm34fl1Id+3laNBAeXZ4xCJQzRXtltNVGl551VlmJarAj+OLsj74RRcLroUKfyp8dsMep+krw==" saltValue="4tagR5G1Xs5zqOyVLn3ZaQ==" spinCount="100000" sqref="H201:H203" name="Intervalo1_44_2_44"/>
    <protectedRange algorithmName="SHA-512" hashValue="pYqvGp4vyeT51Cm34fl1Id+3laNBAeXZ4xCJQzRXtltNVGl551VlmJarAj+OLsj74RRcLroUKfyp8dsMep+krw==" saltValue="4tagR5G1Xs5zqOyVLn3ZaQ==" spinCount="100000" sqref="H204:H205" name="Intervalo1_44_2_45"/>
    <protectedRange algorithmName="SHA-512" hashValue="pYqvGp4vyeT51Cm34fl1Id+3laNBAeXZ4xCJQzRXtltNVGl551VlmJarAj+OLsj74RRcLroUKfyp8dsMep+krw==" saltValue="4tagR5G1Xs5zqOyVLn3ZaQ==" spinCount="100000" sqref="H206:H216" name="Intervalo1_44_2_46"/>
    <protectedRange algorithmName="SHA-512" hashValue="pYqvGp4vyeT51Cm34fl1Id+3laNBAeXZ4xCJQzRXtltNVGl551VlmJarAj+OLsj74RRcLroUKfyp8dsMep+krw==" saltValue="4tagR5G1Xs5zqOyVLn3ZaQ==" spinCount="100000" sqref="H217:H220" name="Intervalo1_44_2_47"/>
    <protectedRange algorithmName="SHA-512" hashValue="pYqvGp4vyeT51Cm34fl1Id+3laNBAeXZ4xCJQzRXtltNVGl551VlmJarAj+OLsj74RRcLroUKfyp8dsMep+krw==" saltValue="4tagR5G1Xs5zqOyVLn3ZaQ==" spinCount="100000" sqref="H221:H225" name="Intervalo1_44_2_48_1"/>
    <protectedRange algorithmName="SHA-512" hashValue="pYqvGp4vyeT51Cm34fl1Id+3laNBAeXZ4xCJQzRXtltNVGl551VlmJarAj+OLsj74RRcLroUKfyp8dsMep+krw==" saltValue="4tagR5G1Xs5zqOyVLn3ZaQ==" spinCount="100000" sqref="H226:H227" name="Intervalo1_44_2_49"/>
    <protectedRange algorithmName="SHA-512" hashValue="pYqvGp4vyeT51Cm34fl1Id+3laNBAeXZ4xCJQzRXtltNVGl551VlmJarAj+OLsj74RRcLroUKfyp8dsMep+krw==" saltValue="4tagR5G1Xs5zqOyVLn3ZaQ==" spinCount="100000" sqref="H228:H229" name="Intervalo1_44_2_50"/>
    <protectedRange algorithmName="SHA-512" hashValue="pYqvGp4vyeT51Cm34fl1Id+3laNBAeXZ4xCJQzRXtltNVGl551VlmJarAj+OLsj74RRcLroUKfyp8dsMep+krw==" saltValue="4tagR5G1Xs5zqOyVLn3ZaQ==" spinCount="100000" sqref="H230:H231" name="Intervalo1_44_2_51"/>
    <protectedRange algorithmName="SHA-512" hashValue="pYqvGp4vyeT51Cm34fl1Id+3laNBAeXZ4xCJQzRXtltNVGl551VlmJarAj+OLsj74RRcLroUKfyp8dsMep+krw==" saltValue="4tagR5G1Xs5zqOyVLn3ZaQ==" spinCount="100000" sqref="H232:H233" name="Intervalo1_44_2_52"/>
    <protectedRange algorithmName="SHA-512" hashValue="pYqvGp4vyeT51Cm34fl1Id+3laNBAeXZ4xCJQzRXtltNVGl551VlmJarAj+OLsj74RRcLroUKfyp8dsMep+krw==" saltValue="4tagR5G1Xs5zqOyVLn3ZaQ==" spinCount="100000" sqref="H234:H236" name="Intervalo1_44_2_53"/>
    <protectedRange algorithmName="SHA-512" hashValue="pYqvGp4vyeT51Cm34fl1Id+3laNBAeXZ4xCJQzRXtltNVGl551VlmJarAj+OLsj74RRcLroUKfyp8dsMep+krw==" saltValue="4tagR5G1Xs5zqOyVLn3ZaQ==" spinCount="100000" sqref="H251:H254 H237:H249" name="Intervalo1_44_2_54"/>
    <protectedRange algorithmName="SHA-512" hashValue="pYqvGp4vyeT51Cm34fl1Id+3laNBAeXZ4xCJQzRXtltNVGl551VlmJarAj+OLsj74RRcLroUKfyp8dsMep+krw==" saltValue="4tagR5G1Xs5zqOyVLn3ZaQ==" spinCount="100000" sqref="H250" name="Intervalo1_54_2_10"/>
    <protectedRange algorithmName="SHA-512" hashValue="nJCPMKKPbQe6/ha4iPpgDvsehmgBQOKJ/8YB5Oj66Xa1HSaMdEySI9MA2i7F3wvMOIhzJpsg48H1o311Buf3qA==" saltValue="Z3UMDN8w5bylweDrohUzTQ==" spinCount="100000" sqref="H255" name="Intervalo1_1_3_2_29"/>
    <protectedRange algorithmName="SHA-512" hashValue="pYqvGp4vyeT51Cm34fl1Id+3laNBAeXZ4xCJQzRXtltNVGl551VlmJarAj+OLsj74RRcLroUKfyp8dsMep+krw==" saltValue="4tagR5G1Xs5zqOyVLn3ZaQ==" spinCount="100000" sqref="H256:H258" name="Intervalo1_44_2_55"/>
    <protectedRange algorithmName="SHA-512" hashValue="nJCPMKKPbQe6/ha4iPpgDvsehmgBQOKJ/8YB5Oj66Xa1HSaMdEySI9MA2i7F3wvMOIhzJpsg48H1o311Buf3qA==" saltValue="Z3UMDN8w5bylweDrohUzTQ==" spinCount="100000" sqref="H260" name="Intervalo1_1_3_2_30"/>
    <protectedRange algorithmName="SHA-512" hashValue="pYqvGp4vyeT51Cm34fl1Id+3laNBAeXZ4xCJQzRXtltNVGl551VlmJarAj+OLsj74RRcLroUKfyp8dsMep+krw==" saltValue="4tagR5G1Xs5zqOyVLn3ZaQ==" spinCount="100000" sqref="H259" name="Intervalo1_44_2_56"/>
    <protectedRange algorithmName="SHA-512" hashValue="nJCPMKKPbQe6/ha4iPpgDvsehmgBQOKJ/8YB5Oj66Xa1HSaMdEySI9MA2i7F3wvMOIhzJpsg48H1o311Buf3qA==" saltValue="Z3UMDN8w5bylweDrohUzTQ==" spinCount="100000" sqref="H262" name="Intervalo1_1_3_2_31"/>
    <protectedRange algorithmName="SHA-512" hashValue="pYqvGp4vyeT51Cm34fl1Id+3laNBAeXZ4xCJQzRXtltNVGl551VlmJarAj+OLsj74RRcLroUKfyp8dsMep+krw==" saltValue="4tagR5G1Xs5zqOyVLn3ZaQ==" spinCount="100000" sqref="H261" name="Intervalo1_44_2_57"/>
    <protectedRange algorithmName="SHA-512" hashValue="SOYoXHnsd8H3JMwtnN8n0SDMvJLW8NUH3c7N9U/C2WTm7adtKrHc9Rw5AhcK1dwRMld7kJZ5o3zpwjKqrnC6rw==" saltValue="9sV1nF7wJ5XLhLyfByHakQ==" spinCount="100000" sqref="H263" name="Intervalo1_11_21_17"/>
    <protectedRange algorithmName="SHA-512" hashValue="nJCPMKKPbQe6/ha4iPpgDvsehmgBQOKJ/8YB5Oj66Xa1HSaMdEySI9MA2i7F3wvMOIhzJpsg48H1o311Buf3qA==" saltValue="Z3UMDN8w5bylweDrohUzTQ==" spinCount="100000" sqref="H265" name="Intervalo1_1_3_2_32"/>
    <protectedRange algorithmName="SHA-512" hashValue="pYqvGp4vyeT51Cm34fl1Id+3laNBAeXZ4xCJQzRXtltNVGl551VlmJarAj+OLsj74RRcLroUKfyp8dsMep+krw==" saltValue="4tagR5G1Xs5zqOyVLn3ZaQ==" spinCount="100000" sqref="H264 H266:H267" name="Intervalo1_44_2_58"/>
    <protectedRange algorithmName="SHA-512" hashValue="pYqvGp4vyeT51Cm34fl1Id+3laNBAeXZ4xCJQzRXtltNVGl551VlmJarAj+OLsj74RRcLroUKfyp8dsMep+krw==" saltValue="4tagR5G1Xs5zqOyVLn3ZaQ==" spinCount="100000" sqref="H268" name="Intervalo1_44_2_59"/>
    <protectedRange algorithmName="SHA-512" hashValue="pYqvGp4vyeT51Cm34fl1Id+3laNBAeXZ4xCJQzRXtltNVGl551VlmJarAj+OLsj74RRcLroUKfyp8dsMep+krw==" saltValue="4tagR5G1Xs5zqOyVLn3ZaQ==" spinCount="100000" sqref="H269" name="Intervalo1_44_2_60"/>
    <protectedRange algorithmName="SHA-512" hashValue="nJCPMKKPbQe6/ha4iPpgDvsehmgBQOKJ/8YB5Oj66Xa1HSaMdEySI9MA2i7F3wvMOIhzJpsg48H1o311Buf3qA==" saltValue="Z3UMDN8w5bylweDrohUzTQ==" spinCount="100000" sqref="H271" name="Intervalo1_1_3_2_33"/>
    <protectedRange algorithmName="SHA-512" hashValue="SOYoXHnsd8H3JMwtnN8n0SDMvJLW8NUH3c7N9U/C2WTm7adtKrHc9Rw5AhcK1dwRMld7kJZ5o3zpwjKqrnC6rw==" saltValue="9sV1nF7wJ5XLhLyfByHakQ==" spinCount="100000" sqref="H270" name="Intervalo1_11_19_33"/>
    <protectedRange algorithmName="SHA-512" hashValue="nJCPMKKPbQe6/ha4iPpgDvsehmgBQOKJ/8YB5Oj66Xa1HSaMdEySI9MA2i7F3wvMOIhzJpsg48H1o311Buf3qA==" saltValue="Z3UMDN8w5bylweDrohUzTQ==" spinCount="100000" sqref="H274:H276" name="Intervalo1_1_3_2_34"/>
    <protectedRange algorithmName="SHA-512" hashValue="pYqvGp4vyeT51Cm34fl1Id+3laNBAeXZ4xCJQzRXtltNVGl551VlmJarAj+OLsj74RRcLroUKfyp8dsMep+krw==" saltValue="4tagR5G1Xs5zqOyVLn3ZaQ==" spinCount="100000" sqref="H273" name="Intervalo1_54_7"/>
    <protectedRange algorithmName="SHA-512" hashValue="pYqvGp4vyeT51Cm34fl1Id+3laNBAeXZ4xCJQzRXtltNVGl551VlmJarAj+OLsj74RRcLroUKfyp8dsMep+krw==" saltValue="4tagR5G1Xs5zqOyVLn3ZaQ==" spinCount="100000" sqref="H272" name="Intervalo1_55_3"/>
    <protectedRange algorithmName="SHA-512" hashValue="pYqvGp4vyeT51Cm34fl1Id+3laNBAeXZ4xCJQzRXtltNVGl551VlmJarAj+OLsj74RRcLroUKfyp8dsMep+krw==" saltValue="4tagR5G1Xs5zqOyVLn3ZaQ==" spinCount="100000" sqref="H277" name="Intervalo1_44_2_61"/>
    <protectedRange algorithmName="SHA-512" hashValue="nJCPMKKPbQe6/ha4iPpgDvsehmgBQOKJ/8YB5Oj66Xa1HSaMdEySI9MA2i7F3wvMOIhzJpsg48H1o311Buf3qA==" saltValue="Z3UMDN8w5bylweDrohUzTQ==" spinCount="100000" sqref="H296:H308 H278:H288 H290:H294" name="Intervalo1_1_3_2_35"/>
    <protectedRange algorithmName="SHA-512" hashValue="pYqvGp4vyeT51Cm34fl1Id+3laNBAeXZ4xCJQzRXtltNVGl551VlmJarAj+OLsj74RRcLroUKfyp8dsMep+krw==" saltValue="4tagR5G1Xs5zqOyVLn3ZaQ==" spinCount="100000" sqref="H295" name="Intervalo1_56_15"/>
    <protectedRange algorithmName="SHA-512" hashValue="SOYoXHnsd8H3JMwtnN8n0SDMvJLW8NUH3c7N9U/C2WTm7adtKrHc9Rw5AhcK1dwRMld7kJZ5o3zpwjKqrnC6rw==" saltValue="9sV1nF7wJ5XLhLyfByHakQ==" spinCount="100000" sqref="H289" name="Intervalo1_11_19_34"/>
    <protectedRange algorithmName="SHA-512" hashValue="nJCPMKKPbQe6/ha4iPpgDvsehmgBQOKJ/8YB5Oj66Xa1HSaMdEySI9MA2i7F3wvMOIhzJpsg48H1o311Buf3qA==" saltValue="Z3UMDN8w5bylweDrohUzTQ==" spinCount="100000" sqref="H309" name="Intervalo1_1_3_2_36"/>
    <protectedRange algorithmName="SHA-512" hashValue="pYqvGp4vyeT51Cm34fl1Id+3laNBAeXZ4xCJQzRXtltNVGl551VlmJarAj+OLsj74RRcLroUKfyp8dsMep+krw==" saltValue="4tagR5G1Xs5zqOyVLn3ZaQ==" spinCount="100000" sqref="H310:H311" name="Intervalo1_44_2_62"/>
    <protectedRange algorithmName="SHA-512" hashValue="pYqvGp4vyeT51Cm34fl1Id+3laNBAeXZ4xCJQzRXtltNVGl551VlmJarAj+OLsj74RRcLroUKfyp8dsMep+krw==" saltValue="4tagR5G1Xs5zqOyVLn3ZaQ==" spinCount="100000" sqref="H312" name="Intervalo1_44_2_63"/>
    <protectedRange algorithmName="SHA-512" hashValue="pYqvGp4vyeT51Cm34fl1Id+3laNBAeXZ4xCJQzRXtltNVGl551VlmJarAj+OLsj74RRcLroUKfyp8dsMep+krw==" saltValue="4tagR5G1Xs5zqOyVLn3ZaQ==" spinCount="100000" sqref="H313" name="Intervalo1_44_2_64"/>
    <protectedRange algorithmName="SHA-512" hashValue="nJCPMKKPbQe6/ha4iPpgDvsehmgBQOKJ/8YB5Oj66Xa1HSaMdEySI9MA2i7F3wvMOIhzJpsg48H1o311Buf3qA==" saltValue="Z3UMDN8w5bylweDrohUzTQ==" spinCount="100000" sqref="H314:H316" name="Intervalo1_1_3_2_37"/>
    <protectedRange algorithmName="SHA-512" hashValue="nJCPMKKPbQe6/ha4iPpgDvsehmgBQOKJ/8YB5Oj66Xa1HSaMdEySI9MA2i7F3wvMOIhzJpsg48H1o311Buf3qA==" saltValue="Z3UMDN8w5bylweDrohUzTQ==" spinCount="100000" sqref="H329:H336" name="Intervalo1_1_3_2_38_1"/>
    <protectedRange algorithmName="SHA-512" hashValue="pYqvGp4vyeT51Cm34fl1Id+3laNBAeXZ4xCJQzRXtltNVGl551VlmJarAj+OLsj74RRcLroUKfyp8dsMep+krw==" saltValue="4tagR5G1Xs5zqOyVLn3ZaQ==" spinCount="100000" sqref="H327:H328 H337" name="Intervalo1_56_16_1"/>
    <protectedRange algorithmName="SHA-512" hashValue="pYqvGp4vyeT51Cm34fl1Id+3laNBAeXZ4xCJQzRXtltNVGl551VlmJarAj+OLsj74RRcLroUKfyp8dsMep+krw==" saltValue="4tagR5G1Xs5zqOyVLn3ZaQ==" spinCount="100000" sqref="H317:H326" name="Intervalo1_44_2_65_1"/>
    <protectedRange algorithmName="SHA-512" hashValue="pYqvGp4vyeT51Cm34fl1Id+3laNBAeXZ4xCJQzRXtltNVGl551VlmJarAj+OLsj74RRcLroUKfyp8dsMep+krw==" saltValue="4tagR5G1Xs5zqOyVLn3ZaQ==" spinCount="100000" sqref="H338:H343" name="Intervalo1_54_2_11"/>
    <protectedRange algorithmName="SHA-512" hashValue="pYqvGp4vyeT51Cm34fl1Id+3laNBAeXZ4xCJQzRXtltNVGl551VlmJarAj+OLsj74RRcLroUKfyp8dsMep+krw==" saltValue="4tagR5G1Xs5zqOyVLn3ZaQ==" spinCount="100000" sqref="H345" name="Intervalo1_56_17"/>
    <protectedRange algorithmName="SHA-512" hashValue="pYqvGp4vyeT51Cm34fl1Id+3laNBAeXZ4xCJQzRXtltNVGl551VlmJarAj+OLsj74RRcLroUKfyp8dsMep+krw==" saltValue="4tagR5G1Xs5zqOyVLn3ZaQ==" spinCount="100000" sqref="H344 H346" name="Intervalo1_44_2_66"/>
    <protectedRange algorithmName="SHA-512" hashValue="sQdaJro8J67/AnMFJRr1C7pGr9rfyYjS1P4zS2YmLP+4mgVtSIuj/TuOyV7JDljSzzWzNsjbn7WRHaQud5EcYQ==" saltValue="dH8+dZXwqdmJz259YSaYDQ==" spinCount="100000" sqref="C9:D11" name="Intervalo2_1"/>
    <protectedRange algorithmName="SHA-512" hashValue="pYqvGp4vyeT51Cm34fl1Id+3laNBAeXZ4xCJQzRXtltNVGl551VlmJarAj+OLsj74RRcLroUKfyp8dsMep+krw==" saltValue="4tagR5G1Xs5zqOyVLn3ZaQ==" spinCount="100000" sqref="E9:E11 G9:G11" name="Intervalo1_39_2_6_1"/>
    <protectedRange algorithmName="SHA-512" hashValue="sQdaJro8J67/AnMFJRr1C7pGr9rfyYjS1P4zS2YmLP+4mgVtSIuj/TuOyV7JDljSzzWzNsjbn7WRHaQud5EcYQ==" saltValue="dH8+dZXwqdmJz259YSaYDQ==" spinCount="100000" sqref="B9:B11" name="Intervalo2_3"/>
    <protectedRange algorithmName="SHA-512" hashValue="sQdaJro8J67/AnMFJRr1C7pGr9rfyYjS1P4zS2YmLP+4mgVtSIuj/TuOyV7JDljSzzWzNsjbn7WRHaQud5EcYQ==" saltValue="dH8+dZXwqdmJz259YSaYDQ==" spinCount="100000" sqref="A9:A11" name="Intervalo2_1_5"/>
    <protectedRange algorithmName="SHA-512" hashValue="SOYoXHnsd8H3JMwtnN8n0SDMvJLW8NUH3c7N9U/C2WTm7adtKrHc9Rw5AhcK1dwRMld7kJZ5o3zpwjKqrnC6rw==" saltValue="9sV1nF7wJ5XLhLyfByHakQ==" spinCount="100000" sqref="A13" name="Intervalo1_4_4_2_1_1"/>
    <protectedRange algorithmName="SHA-512" hashValue="SOYoXHnsd8H3JMwtnN8n0SDMvJLW8NUH3c7N9U/C2WTm7adtKrHc9Rw5AhcK1dwRMld7kJZ5o3zpwjKqrnC6rw==" saltValue="9sV1nF7wJ5XLhLyfByHakQ==" spinCount="100000" sqref="A17:A18" name="Intervalo1_11_21_18"/>
    <protectedRange algorithmName="SHA-512" hashValue="SOYoXHnsd8H3JMwtnN8n0SDMvJLW8NUH3c7N9U/C2WTm7adtKrHc9Rw5AhcK1dwRMld7kJZ5o3zpwjKqrnC6rw==" saltValue="9sV1nF7wJ5XLhLyfByHakQ==" spinCount="100000" sqref="A12" name="Intervalo1_14_1_19_5"/>
    <protectedRange algorithmName="SHA-512" hashValue="pYqvGp4vyeT51Cm34fl1Id+3laNBAeXZ4xCJQzRXtltNVGl551VlmJarAj+OLsj74RRcLroUKfyp8dsMep+krw==" saltValue="4tagR5G1Xs5zqOyVLn3ZaQ==" spinCount="100000" sqref="A38" name="Intervalo1_17_4_7_7"/>
    <protectedRange algorithmName="SHA-512" hashValue="SOYoXHnsd8H3JMwtnN8n0SDMvJLW8NUH3c7N9U/C2WTm7adtKrHc9Rw5AhcK1dwRMld7kJZ5o3zpwjKqrnC6rw==" saltValue="9sV1nF7wJ5XLhLyfByHakQ==" spinCount="100000" sqref="A42" name="Intervalo1_11_17_4_3"/>
    <protectedRange algorithmName="SHA-512" hashValue="SOYoXHnsd8H3JMwtnN8n0SDMvJLW8NUH3c7N9U/C2WTm7adtKrHc9Rw5AhcK1dwRMld7kJZ5o3zpwjKqrnC6rw==" saltValue="9sV1nF7wJ5XLhLyfByHakQ==" spinCount="100000" sqref="A44" name="Intervalo1_1_9_2_1"/>
    <protectedRange algorithmName="SHA-512" hashValue="SOYoXHnsd8H3JMwtnN8n0SDMvJLW8NUH3c7N9U/C2WTm7adtKrHc9Rw5AhcK1dwRMld7kJZ5o3zpwjKqrnC6rw==" saltValue="9sV1nF7wJ5XLhLyfByHakQ==" spinCount="100000" sqref="A49" name="Intervalo1_4_4_8_2"/>
    <protectedRange algorithmName="SHA-512" hashValue="SOYoXHnsd8H3JMwtnN8n0SDMvJLW8NUH3c7N9U/C2WTm7adtKrHc9Rw5AhcK1dwRMld7kJZ5o3zpwjKqrnC6rw==" saltValue="9sV1nF7wJ5XLhLyfByHakQ==" spinCount="100000" sqref="A51" name="Intervalo1_4_4_8_2_1"/>
    <protectedRange algorithmName="SHA-512" hashValue="SOYoXHnsd8H3JMwtnN8n0SDMvJLW8NUH3c7N9U/C2WTm7adtKrHc9Rw5AhcK1dwRMld7kJZ5o3zpwjKqrnC6rw==" saltValue="9sV1nF7wJ5XLhLyfByHakQ==" spinCount="100000" sqref="A59" name="Intervalo1_11_17_4_4"/>
    <protectedRange algorithmName="SHA-512" hashValue="SOYoXHnsd8H3JMwtnN8n0SDMvJLW8NUH3c7N9U/C2WTm7adtKrHc9Rw5AhcK1dwRMld7kJZ5o3zpwjKqrnC6rw==" saltValue="9sV1nF7wJ5XLhLyfByHakQ==" spinCount="100000" sqref="A60 A52:A58" name="Intervalo1_4_4_8_2_2"/>
    <protectedRange algorithmName="SHA-512" hashValue="SOYoXHnsd8H3JMwtnN8n0SDMvJLW8NUH3c7N9U/C2WTm7adtKrHc9Rw5AhcK1dwRMld7kJZ5o3zpwjKqrnC6rw==" saltValue="9sV1nF7wJ5XLhLyfByHakQ==" spinCount="100000" sqref="A61:A62" name="Intervalo1_4_4_2_4"/>
    <protectedRange algorithmName="SHA-512" hashValue="SOYoXHnsd8H3JMwtnN8n0SDMvJLW8NUH3c7N9U/C2WTm7adtKrHc9Rw5AhcK1dwRMld7kJZ5o3zpwjKqrnC6rw==" saltValue="9sV1nF7wJ5XLhLyfByHakQ==" spinCount="100000" sqref="A63" name="Intervalo1_4_4_8_2_3"/>
    <protectedRange algorithmName="SHA-512" hashValue="pYqvGp4vyeT51Cm34fl1Id+3laNBAeXZ4xCJQzRXtltNVGl551VlmJarAj+OLsj74RRcLroUKfyp8dsMep+krw==" saltValue="4tagR5G1Xs5zqOyVLn3ZaQ==" spinCount="100000" sqref="A64" name="Intervalo1_39_10_2"/>
    <protectedRange algorithmName="SHA-512" hashValue="pYqvGp4vyeT51Cm34fl1Id+3laNBAeXZ4xCJQzRXtltNVGl551VlmJarAj+OLsj74RRcLroUKfyp8dsMep+krw==" saltValue="4tagR5G1Xs5zqOyVLn3ZaQ==" spinCount="100000" sqref="A65" name="Intervalo1_17_16_4_1"/>
    <protectedRange algorithmName="SHA-512" hashValue="pYqvGp4vyeT51Cm34fl1Id+3laNBAeXZ4xCJQzRXtltNVGl551VlmJarAj+OLsj74RRcLroUKfyp8dsMep+krw==" saltValue="4tagR5G1Xs5zqOyVLn3ZaQ==" spinCount="100000" sqref="A66" name="Intervalo1_17_18_12"/>
    <protectedRange algorithmName="SHA-512" hashValue="pYqvGp4vyeT51Cm34fl1Id+3laNBAeXZ4xCJQzRXtltNVGl551VlmJarAj+OLsj74RRcLroUKfyp8dsMep+krw==" saltValue="4tagR5G1Xs5zqOyVLn3ZaQ==" spinCount="100000" sqref="A67" name="Intervalo1_17_16_5_2"/>
    <protectedRange algorithmName="SHA-512" hashValue="SOYoXHnsd8H3JMwtnN8n0SDMvJLW8NUH3c7N9U/C2WTm7adtKrHc9Rw5AhcK1dwRMld7kJZ5o3zpwjKqrnC6rw==" saltValue="9sV1nF7wJ5XLhLyfByHakQ==" spinCount="100000" sqref="A68:A69" name="Intervalo1_14_1_18_1_1"/>
    <protectedRange algorithmName="SHA-512" hashValue="SOYoXHnsd8H3JMwtnN8n0SDMvJLW8NUH3c7N9U/C2WTm7adtKrHc9Rw5AhcK1dwRMld7kJZ5o3zpwjKqrnC6rw==" saltValue="9sV1nF7wJ5XLhLyfByHakQ==" spinCount="100000" sqref="A70" name="Intervalo1_15_1_9_1_2_2"/>
    <protectedRange algorithmName="SHA-512" hashValue="SOYoXHnsd8H3JMwtnN8n0SDMvJLW8NUH3c7N9U/C2WTm7adtKrHc9Rw5AhcK1dwRMld7kJZ5o3zpwjKqrnC6rw==" saltValue="9sV1nF7wJ5XLhLyfByHakQ==" spinCount="100000" sqref="A76:A77" name="Intervalo1_4_4_2_1_4"/>
    <protectedRange algorithmName="SHA-512" hashValue="SOYoXHnsd8H3JMwtnN8n0SDMvJLW8NUH3c7N9U/C2WTm7adtKrHc9Rw5AhcK1dwRMld7kJZ5o3zpwjKqrnC6rw==" saltValue="9sV1nF7wJ5XLhLyfByHakQ==" spinCount="100000" sqref="A71" name="Intervalo1_11_10_7_3"/>
    <protectedRange algorithmName="SHA-512" hashValue="SOYoXHnsd8H3JMwtnN8n0SDMvJLW8NUH3c7N9U/C2WTm7adtKrHc9Rw5AhcK1dwRMld7kJZ5o3zpwjKqrnC6rw==" saltValue="9sV1nF7wJ5XLhLyfByHakQ==" spinCount="100000" sqref="A72" name="Intervalo1_4_4_6_1_1"/>
    <protectedRange algorithmName="SHA-512" hashValue="SOYoXHnsd8H3JMwtnN8n0SDMvJLW8NUH3c7N9U/C2WTm7adtKrHc9Rw5AhcK1dwRMld7kJZ5o3zpwjKqrnC6rw==" saltValue="9sV1nF7wJ5XLhLyfByHakQ==" spinCount="100000" sqref="A73" name="Intervalo1_11_10_8_3"/>
    <protectedRange algorithmName="SHA-512" hashValue="SOYoXHnsd8H3JMwtnN8n0SDMvJLW8NUH3c7N9U/C2WTm7adtKrHc9Rw5AhcK1dwRMld7kJZ5o3zpwjKqrnC6rw==" saltValue="9sV1nF7wJ5XLhLyfByHakQ==" spinCount="100000" sqref="A74:A75" name="Intervalo1_11_16_3_1"/>
    <protectedRange algorithmName="SHA-512" hashValue="SOYoXHnsd8H3JMwtnN8n0SDMvJLW8NUH3c7N9U/C2WTm7adtKrHc9Rw5AhcK1dwRMld7kJZ5o3zpwjKqrnC6rw==" saltValue="9sV1nF7wJ5XLhLyfByHakQ==" spinCount="100000" sqref="A108 A116 A118:A119 A121" name="Intervalo1_11_15_9"/>
    <protectedRange algorithmName="SHA-512" hashValue="SOYoXHnsd8H3JMwtnN8n0SDMvJLW8NUH3c7N9U/C2WTm7adtKrHc9Rw5AhcK1dwRMld7kJZ5o3zpwjKqrnC6rw==" saltValue="9sV1nF7wJ5XLhLyfByHakQ==" spinCount="100000" sqref="A82 A104" name="Intervalo1_4_4_2_1_5"/>
    <protectedRange algorithmName="SHA-512" hashValue="SOYoXHnsd8H3JMwtnN8n0SDMvJLW8NUH3c7N9U/C2WTm7adtKrHc9Rw5AhcK1dwRMld7kJZ5o3zpwjKqrnC6rw==" saltValue="9sV1nF7wJ5XLhLyfByHakQ==" spinCount="100000" sqref="A85 A106 A112 A115" name="Intervalo1_14_1_16_7"/>
    <protectedRange algorithmName="SHA-512" hashValue="pYqvGp4vyeT51Cm34fl1Id+3laNBAeXZ4xCJQzRXtltNVGl551VlmJarAj+OLsj74RRcLroUKfyp8dsMep+krw==" saltValue="4tagR5G1Xs5zqOyVLn3ZaQ==" spinCount="100000" sqref="A87:A88" name="Intervalo1_17_18_13"/>
    <protectedRange algorithmName="SHA-512" hashValue="SOYoXHnsd8H3JMwtnN8n0SDMvJLW8NUH3c7N9U/C2WTm7adtKrHc9Rw5AhcK1dwRMld7kJZ5o3zpwjKqrnC6rw==" saltValue="9sV1nF7wJ5XLhLyfByHakQ==" spinCount="100000" sqref="A79" name="Intervalo1_4_4_8_2_4"/>
    <protectedRange algorithmName="SHA-512" hashValue="pYqvGp4vyeT51Cm34fl1Id+3laNBAeXZ4xCJQzRXtltNVGl551VlmJarAj+OLsj74RRcLroUKfyp8dsMep+krw==" saltValue="4tagR5G1Xs5zqOyVLn3ZaQ==" spinCount="100000" sqref="A83" name="Intervalo1_17_6_1_2"/>
    <protectedRange algorithmName="SHA-512" hashValue="pYqvGp4vyeT51Cm34fl1Id+3laNBAeXZ4xCJQzRXtltNVGl551VlmJarAj+OLsj74RRcLroUKfyp8dsMep+krw==" saltValue="4tagR5G1Xs5zqOyVLn3ZaQ==" spinCount="100000" sqref="A84" name="Intervalo1_17_16_7_3"/>
    <protectedRange algorithmName="SHA-512" hashValue="SOYoXHnsd8H3JMwtnN8n0SDMvJLW8NUH3c7N9U/C2WTm7adtKrHc9Rw5AhcK1dwRMld7kJZ5o3zpwjKqrnC6rw==" saltValue="9sV1nF7wJ5XLhLyfByHakQ==" spinCount="100000" sqref="A86" name="Intervalo1_4_8_3_1_1"/>
    <protectedRange algorithmName="SHA-512" hashValue="SOYoXHnsd8H3JMwtnN8n0SDMvJLW8NUH3c7N9U/C2WTm7adtKrHc9Rw5AhcK1dwRMld7kJZ5o3zpwjKqrnC6rw==" saltValue="9sV1nF7wJ5XLhLyfByHakQ==" spinCount="100000" sqref="A89" name="Intervalo1_11_15_5_1_1"/>
    <protectedRange algorithmName="SHA-512" hashValue="SOYoXHnsd8H3JMwtnN8n0SDMvJLW8NUH3c7N9U/C2WTm7adtKrHc9Rw5AhcK1dwRMld7kJZ5o3zpwjKqrnC6rw==" saltValue="9sV1nF7wJ5XLhLyfByHakQ==" spinCount="100000" sqref="A90 A103" name="Intervalo1_11_9_3_1"/>
    <protectedRange algorithmName="SHA-512" hashValue="SOYoXHnsd8H3JMwtnN8n0SDMvJLW8NUH3c7N9U/C2WTm7adtKrHc9Rw5AhcK1dwRMld7kJZ5o3zpwjKqrnC6rw==" saltValue="9sV1nF7wJ5XLhLyfByHakQ==" spinCount="100000" sqref="A105" name="Intervalo1_4_4_8_2_1_1"/>
    <protectedRange algorithmName="SHA-512" hashValue="SOYoXHnsd8H3JMwtnN8n0SDMvJLW8NUH3c7N9U/C2WTm7adtKrHc9Rw5AhcK1dwRMld7kJZ5o3zpwjKqrnC6rw==" saltValue="9sV1nF7wJ5XLhLyfByHakQ==" spinCount="100000" sqref="A107" name="Intervalo1_11_5_1"/>
    <protectedRange algorithmName="SHA-512" hashValue="BIECXXLQTeZJOx05FhxNMY6bX0FG7L8BpAjO3Hk073tMf1ubRNMfSRBsBwOVM9WAG5vzoeJK9zi73lb6vrANVA==" saltValue="YhRx49mkr4bYm3ZTPTnjcg==" spinCount="100000" sqref="A109" name="Intervalo1_42_6_2"/>
    <protectedRange algorithmName="SHA-512" hashValue="pYqvGp4vyeT51Cm34fl1Id+3laNBAeXZ4xCJQzRXtltNVGl551VlmJarAj+OLsj74RRcLroUKfyp8dsMep+krw==" saltValue="4tagR5G1Xs5zqOyVLn3ZaQ==" spinCount="100000" sqref="A110" name="Intervalo1_39_6_1_2"/>
    <protectedRange algorithmName="SHA-512" hashValue="SOYoXHnsd8H3JMwtnN8n0SDMvJLW8NUH3c7N9U/C2WTm7adtKrHc9Rw5AhcK1dwRMld7kJZ5o3zpwjKqrnC6rw==" saltValue="9sV1nF7wJ5XLhLyfByHakQ==" spinCount="100000" sqref="A111 A113:A114 A120 A117" name="Intervalo1_11_21_1_8"/>
    <protectedRange algorithmName="SHA-512" hashValue="SOYoXHnsd8H3JMwtnN8n0SDMvJLW8NUH3c7N9U/C2WTm7adtKrHc9Rw5AhcK1dwRMld7kJZ5o3zpwjKqrnC6rw==" saltValue="9sV1nF7wJ5XLhLyfByHakQ==" spinCount="100000" sqref="A122" name="Intervalo1_11_10_10_5"/>
    <protectedRange algorithmName="SHA-512" hashValue="SOYoXHnsd8H3JMwtnN8n0SDMvJLW8NUH3c7N9U/C2WTm7adtKrHc9Rw5AhcK1dwRMld7kJZ5o3zpwjKqrnC6rw==" saltValue="9sV1nF7wJ5XLhLyfByHakQ==" spinCount="100000" sqref="A123" name="Intervalo1_11_10_10_6"/>
    <protectedRange algorithmName="SHA-512" hashValue="SOYoXHnsd8H3JMwtnN8n0SDMvJLW8NUH3c7N9U/C2WTm7adtKrHc9Rw5AhcK1dwRMld7kJZ5o3zpwjKqrnC6rw==" saltValue="9sV1nF7wJ5XLhLyfByHakQ==" spinCount="100000" sqref="A124:A126" name="Intervalo1_11_15_10"/>
    <protectedRange algorithmName="SHA-512" hashValue="pYqvGp4vyeT51Cm34fl1Id+3laNBAeXZ4xCJQzRXtltNVGl551VlmJarAj+OLsj74RRcLroUKfyp8dsMep+krw==" saltValue="4tagR5G1Xs5zqOyVLn3ZaQ==" spinCount="100000" sqref="A135" name="Intervalo1_17_17_37"/>
    <protectedRange algorithmName="SHA-512" hashValue="SOYoXHnsd8H3JMwtnN8n0SDMvJLW8NUH3c7N9U/C2WTm7adtKrHc9Rw5AhcK1dwRMld7kJZ5o3zpwjKqrnC6rw==" saltValue="9sV1nF7wJ5XLhLyfByHakQ==" spinCount="100000" sqref="A127:A134 A136:A137" name="Intervalo1_11_10_10_7"/>
    <protectedRange algorithmName="SHA-512" hashValue="SOYoXHnsd8H3JMwtnN8n0SDMvJLW8NUH3c7N9U/C2WTm7adtKrHc9Rw5AhcK1dwRMld7kJZ5o3zpwjKqrnC6rw==" saltValue="9sV1nF7wJ5XLhLyfByHakQ==" spinCount="100000" sqref="A138" name="Intervalo1_11_15_11"/>
    <protectedRange algorithmName="SHA-512" hashValue="SOYoXHnsd8H3JMwtnN8n0SDMvJLW8NUH3c7N9U/C2WTm7adtKrHc9Rw5AhcK1dwRMld7kJZ5o3zpwjKqrnC6rw==" saltValue="9sV1nF7wJ5XLhLyfByHakQ==" spinCount="100000" sqref="A141" name="Intervalo1_11_11_1_2"/>
    <protectedRange algorithmName="SHA-512" hashValue="SOYoXHnsd8H3JMwtnN8n0SDMvJLW8NUH3c7N9U/C2WTm7adtKrHc9Rw5AhcK1dwRMld7kJZ5o3zpwjKqrnC6rw==" saltValue="9sV1nF7wJ5XLhLyfByHakQ==" spinCount="100000" sqref="A142" name="Intervalo1_4_4_8_2_1_1_1"/>
    <protectedRange algorithmName="SHA-512" hashValue="SOYoXHnsd8H3JMwtnN8n0SDMvJLW8NUH3c7N9U/C2WTm7adtKrHc9Rw5AhcK1dwRMld7kJZ5o3zpwjKqrnC6rw==" saltValue="9sV1nF7wJ5XLhLyfByHakQ==" spinCount="100000" sqref="A149" name="Intervalo1_11_15_12"/>
    <protectedRange algorithmName="SHA-512" hashValue="BIECXXLQTeZJOx05FhxNMY6bX0FG7L8BpAjO3Hk073tMf1ubRNMfSRBsBwOVM9WAG5vzoeJK9zi73lb6vrANVA==" saltValue="YhRx49mkr4bYm3ZTPTnjcg==" spinCount="100000" sqref="A147:A148" name="Intervalo1_42_5_3"/>
    <protectedRange algorithmName="SHA-512" hashValue="pYqvGp4vyeT51Cm34fl1Id+3laNBAeXZ4xCJQzRXtltNVGl551VlmJarAj+OLsj74RRcLroUKfyp8dsMep+krw==" saltValue="4tagR5G1Xs5zqOyVLn3ZaQ==" spinCount="100000" sqref="A143:A144" name="Intervalo1_17_16_8_2"/>
    <protectedRange algorithmName="SHA-512" hashValue="SOYoXHnsd8H3JMwtnN8n0SDMvJLW8NUH3c7N9U/C2WTm7adtKrHc9Rw5AhcK1dwRMld7kJZ5o3zpwjKqrnC6rw==" saltValue="9sV1nF7wJ5XLhLyfByHakQ==" spinCount="100000" sqref="A145" name="Intervalo1_11_10_11_1"/>
    <protectedRange algorithmName="SHA-512" hashValue="SOYoXHnsd8H3JMwtnN8n0SDMvJLW8NUH3c7N9U/C2WTm7adtKrHc9Rw5AhcK1dwRMld7kJZ5o3zpwjKqrnC6rw==" saltValue="9sV1nF7wJ5XLhLyfByHakQ==" spinCount="100000" sqref="A146" name="Intervalo1_11_5_1_1"/>
    <protectedRange algorithmName="SHA-512" hashValue="pYqvGp4vyeT51Cm34fl1Id+3laNBAeXZ4xCJQzRXtltNVGl551VlmJarAj+OLsj74RRcLroUKfyp8dsMep+krw==" saltValue="4tagR5G1Xs5zqOyVLn3ZaQ==" spinCount="100000" sqref="A150" name="Intervalo1_43_10_1"/>
    <protectedRange algorithmName="SHA-512" hashValue="pYqvGp4vyeT51Cm34fl1Id+3laNBAeXZ4xCJQzRXtltNVGl551VlmJarAj+OLsj74RRcLroUKfyp8dsMep+krw==" saltValue="4tagR5G1Xs5zqOyVLn3ZaQ==" spinCount="100000" sqref="A151" name="Intervalo1_17_11_7_2"/>
    <protectedRange algorithmName="SHA-512" hashValue="pYqvGp4vyeT51Cm34fl1Id+3laNBAeXZ4xCJQzRXtltNVGl551VlmJarAj+OLsj74RRcLroUKfyp8dsMep+krw==" saltValue="4tagR5G1Xs5zqOyVLn3ZaQ==" spinCount="100000" sqref="A152" name="Intervalo1_17_14_4_1"/>
    <protectedRange algorithmName="SHA-512" hashValue="SOYoXHnsd8H3JMwtnN8n0SDMvJLW8NUH3c7N9U/C2WTm7adtKrHc9Rw5AhcK1dwRMld7kJZ5o3zpwjKqrnC6rw==" saltValue="9sV1nF7wJ5XLhLyfByHakQ==" spinCount="100000" sqref="A153:A154" name="Intervalo1_14_1_16_8"/>
    <protectedRange algorithmName="SHA-512" hashValue="BIECXXLQTeZJOx05FhxNMY6bX0FG7L8BpAjO3Hk073tMf1ubRNMfSRBsBwOVM9WAG5vzoeJK9zi73lb6vrANVA==" saltValue="YhRx49mkr4bYm3ZTPTnjcg==" spinCount="100000" sqref="A155" name="Intervalo1_5_20_1_2"/>
    <protectedRange algorithmName="SHA-512" hashValue="SOYoXHnsd8H3JMwtnN8n0SDMvJLW8NUH3c7N9U/C2WTm7adtKrHc9Rw5AhcK1dwRMld7kJZ5o3zpwjKqrnC6rw==" saltValue="9sV1nF7wJ5XLhLyfByHakQ==" spinCount="100000" sqref="A162" name="Intervalo1_11_15_13"/>
    <protectedRange algorithmName="SHA-512" hashValue="SOYoXHnsd8H3JMwtnN8n0SDMvJLW8NUH3c7N9U/C2WTm7adtKrHc9Rw5AhcK1dwRMld7kJZ5o3zpwjKqrnC6rw==" saltValue="9sV1nF7wJ5XLhLyfByHakQ==" spinCount="100000" sqref="A157" name="Intervalo1_11_2_1_1"/>
    <protectedRange algorithmName="SHA-512" hashValue="pYqvGp4vyeT51Cm34fl1Id+3laNBAeXZ4xCJQzRXtltNVGl551VlmJarAj+OLsj74RRcLroUKfyp8dsMep+krw==" saltValue="4tagR5G1Xs5zqOyVLn3ZaQ==" spinCount="100000" sqref="A159" name="Intervalo1_33_15"/>
    <protectedRange algorithmName="SHA-512" hashValue="SOYoXHnsd8H3JMwtnN8n0SDMvJLW8NUH3c7N9U/C2WTm7adtKrHc9Rw5AhcK1dwRMld7kJZ5o3zpwjKqrnC6rw==" saltValue="9sV1nF7wJ5XLhLyfByHakQ==" spinCount="100000" sqref="A161" name="Intervalo1_1_8_1_2_2"/>
    <protectedRange algorithmName="SHA-512" hashValue="SOYoXHnsd8H3JMwtnN8n0SDMvJLW8NUH3c7N9U/C2WTm7adtKrHc9Rw5AhcK1dwRMld7kJZ5o3zpwjKqrnC6rw==" saltValue="9sV1nF7wJ5XLhLyfByHakQ==" spinCount="100000" sqref="A166" name="Intervalo1_4_4_2_6"/>
    <protectedRange algorithmName="SHA-512" hashValue="SOYoXHnsd8H3JMwtnN8n0SDMvJLW8NUH3c7N9U/C2WTm7adtKrHc9Rw5AhcK1dwRMld7kJZ5o3zpwjKqrnC6rw==" saltValue="9sV1nF7wJ5XLhLyfByHakQ==" spinCount="100000" sqref="A167" name="Intervalo1_11_19_3_1_3"/>
    <protectedRange algorithmName="SHA-512" hashValue="SOYoXHnsd8H3JMwtnN8n0SDMvJLW8NUH3c7N9U/C2WTm7adtKrHc9Rw5AhcK1dwRMld7kJZ5o3zpwjKqrnC6rw==" saltValue="9sV1nF7wJ5XLhLyfByHakQ==" spinCount="100000" sqref="A168" name="Intervalo1_11_19_3_1_4"/>
    <protectedRange algorithmName="SHA-512" hashValue="pYqvGp4vyeT51Cm34fl1Id+3laNBAeXZ4xCJQzRXtltNVGl551VlmJarAj+OLsj74RRcLroUKfyp8dsMep+krw==" saltValue="4tagR5G1Xs5zqOyVLn3ZaQ==" spinCount="100000" sqref="A169" name="Intervalo1_33_2_7_1_2"/>
    <protectedRange algorithmName="SHA-512" hashValue="SOYoXHnsd8H3JMwtnN8n0SDMvJLW8NUH3c7N9U/C2WTm7adtKrHc9Rw5AhcK1dwRMld7kJZ5o3zpwjKqrnC6rw==" saltValue="9sV1nF7wJ5XLhLyfByHakQ==" spinCount="100000" sqref="A186:A194 A197:A200" name="Intervalo1_9_15"/>
    <protectedRange algorithmName="SHA-512" hashValue="SOYoXHnsd8H3JMwtnN8n0SDMvJLW8NUH3c7N9U/C2WTm7adtKrHc9Rw5AhcK1dwRMld7kJZ5o3zpwjKqrnC6rw==" saltValue="9sV1nF7wJ5XLhLyfByHakQ==" spinCount="100000" sqref="A173 A176:A177" name="Intervalo1_11_15_14"/>
    <protectedRange algorithmName="SHA-512" hashValue="SOYoXHnsd8H3JMwtnN8n0SDMvJLW8NUH3c7N9U/C2WTm7adtKrHc9Rw5AhcK1dwRMld7kJZ5o3zpwjKqrnC6rw==" saltValue="9sV1nF7wJ5XLhLyfByHakQ==" spinCount="100000" sqref="A175 A195" name="Intervalo1_4_4_2_1_6"/>
    <protectedRange algorithmName="SHA-512" hashValue="SOYoXHnsd8H3JMwtnN8n0SDMvJLW8NUH3c7N9U/C2WTm7adtKrHc9Rw5AhcK1dwRMld7kJZ5o3zpwjKqrnC6rw==" saltValue="9sV1nF7wJ5XLhLyfByHakQ==" spinCount="100000" sqref="A171 A196" name="Intervalo1_14_1_16_9"/>
    <protectedRange algorithmName="SHA-512" hashValue="SOYoXHnsd8H3JMwtnN8n0SDMvJLW8NUH3c7N9U/C2WTm7adtKrHc9Rw5AhcK1dwRMld7kJZ5o3zpwjKqrnC6rw==" saltValue="9sV1nF7wJ5XLhLyfByHakQ==" spinCount="100000" sqref="A172 A174" name="Intervalo1_11_19_4_3"/>
    <protectedRange algorithmName="SHA-512" hashValue="SOYoXHnsd8H3JMwtnN8n0SDMvJLW8NUH3c7N9U/C2WTm7adtKrHc9Rw5AhcK1dwRMld7kJZ5o3zpwjKqrnC6rw==" saltValue="9sV1nF7wJ5XLhLyfByHakQ==" spinCount="100000" sqref="A201:A203" name="Intervalo1_9_16"/>
    <protectedRange algorithmName="SHA-512" hashValue="pYqvGp4vyeT51Cm34fl1Id+3laNBAeXZ4xCJQzRXtltNVGl551VlmJarAj+OLsj74RRcLroUKfyp8dsMep+krw==" saltValue="4tagR5G1Xs5zqOyVLn3ZaQ==" spinCount="100000" sqref="A204" name="Intervalo1_17_7_4_3"/>
    <protectedRange algorithmName="SHA-512" hashValue="SOYoXHnsd8H3JMwtnN8n0SDMvJLW8NUH3c7N9U/C2WTm7adtKrHc9Rw5AhcK1dwRMld7kJZ5o3zpwjKqrnC6rw==" saltValue="9sV1nF7wJ5XLhLyfByHakQ==" spinCount="100000" sqref="A216" name="Intervalo1_14_1_16_10"/>
    <protectedRange algorithmName="SHA-512" hashValue="SOYoXHnsd8H3JMwtnN8n0SDMvJLW8NUH3c7N9U/C2WTm7adtKrHc9Rw5AhcK1dwRMld7kJZ5o3zpwjKqrnC6rw==" saltValue="9sV1nF7wJ5XLhLyfByHakQ==" spinCount="100000" sqref="A207:A208" name="Intervalo1_4_4_9_7"/>
    <protectedRange algorithmName="SHA-512" hashValue="pYqvGp4vyeT51Cm34fl1Id+3laNBAeXZ4xCJQzRXtltNVGl551VlmJarAj+OLsj74RRcLroUKfyp8dsMep+krw==" saltValue="4tagR5G1Xs5zqOyVLn3ZaQ==" spinCount="100000" sqref="A209:A210" name="Intervalo1_17_16_1_8"/>
    <protectedRange algorithmName="SHA-512" hashValue="SOYoXHnsd8H3JMwtnN8n0SDMvJLW8NUH3c7N9U/C2WTm7adtKrHc9Rw5AhcK1dwRMld7kJZ5o3zpwjKqrnC6rw==" saltValue="9sV1nF7wJ5XLhLyfByHakQ==" spinCount="100000" sqref="A220" name="Intervalo1_11_15_15"/>
    <protectedRange algorithmName="SHA-512" hashValue="SOYoXHnsd8H3JMwtnN8n0SDMvJLW8NUH3c7N9U/C2WTm7adtKrHc9Rw5AhcK1dwRMld7kJZ5o3zpwjKqrnC6rw==" saltValue="9sV1nF7wJ5XLhLyfByHakQ==" spinCount="100000" sqref="A224" name="Intervalo1_11_15_16"/>
    <protectedRange algorithmName="SHA-512" hashValue="SOYoXHnsd8H3JMwtnN8n0SDMvJLW8NUH3c7N9U/C2WTm7adtKrHc9Rw5AhcK1dwRMld7kJZ5o3zpwjKqrnC6rw==" saltValue="9sV1nF7wJ5XLhLyfByHakQ==" spinCount="100000" sqref="A225" name="Intervalo1_14_1_16_11"/>
    <protectedRange algorithmName="SHA-512" hashValue="pYqvGp4vyeT51Cm34fl1Id+3laNBAeXZ4xCJQzRXtltNVGl551VlmJarAj+OLsj74RRcLroUKfyp8dsMep+krw==" saltValue="4tagR5G1Xs5zqOyVLn3ZaQ==" spinCount="100000" sqref="A223" name="Intervalo1_17_18_2_6"/>
    <protectedRange algorithmName="SHA-512" hashValue="SOYoXHnsd8H3JMwtnN8n0SDMvJLW8NUH3c7N9U/C2WTm7adtKrHc9Rw5AhcK1dwRMld7kJZ5o3zpwjKqrnC6rw==" saltValue="9sV1nF7wJ5XLhLyfByHakQ==" spinCount="100000" sqref="A227" name="Intervalo1_4_4_2_1_7"/>
    <protectedRange algorithmName="SHA-512" hashValue="SOYoXHnsd8H3JMwtnN8n0SDMvJLW8NUH3c7N9U/C2WTm7adtKrHc9Rw5AhcK1dwRMld7kJZ5o3zpwjKqrnC6rw==" saltValue="9sV1nF7wJ5XLhLyfByHakQ==" spinCount="100000" sqref="A226" name="Intervalo1_11_17_5_3"/>
    <protectedRange algorithmName="SHA-512" hashValue="SOYoXHnsd8H3JMwtnN8n0SDMvJLW8NUH3c7N9U/C2WTm7adtKrHc9Rw5AhcK1dwRMld7kJZ5o3zpwjKqrnC6rw==" saltValue="9sV1nF7wJ5XLhLyfByHakQ==" spinCount="100000" sqref="A228" name="Intervalo1_4_4_2_1_8"/>
    <protectedRange algorithmName="SHA-512" hashValue="pYqvGp4vyeT51Cm34fl1Id+3laNBAeXZ4xCJQzRXtltNVGl551VlmJarAj+OLsj74RRcLroUKfyp8dsMep+krw==" saltValue="4tagR5G1Xs5zqOyVLn3ZaQ==" spinCount="100000" sqref="A236" name="Intervalo1_17_16_1_9"/>
    <protectedRange algorithmName="SHA-512" hashValue="SOYoXHnsd8H3JMwtnN8n0SDMvJLW8NUH3c7N9U/C2WTm7adtKrHc9Rw5AhcK1dwRMld7kJZ5o3zpwjKqrnC6rw==" saltValue="9sV1nF7wJ5XLhLyfByHakQ==" spinCount="100000" sqref="A241" name="Intervalo1_4_4_2_1_9"/>
    <protectedRange algorithmName="SHA-512" hashValue="SOYoXHnsd8H3JMwtnN8n0SDMvJLW8NUH3c7N9U/C2WTm7adtKrHc9Rw5AhcK1dwRMld7kJZ5o3zpwjKqrnC6rw==" saltValue="9sV1nF7wJ5XLhLyfByHakQ==" spinCount="100000" sqref="A237" name="Intervalo1_11_2_5"/>
    <protectedRange algorithmName="SHA-512" hashValue="pYqvGp4vyeT51Cm34fl1Id+3laNBAeXZ4xCJQzRXtltNVGl551VlmJarAj+OLsj74RRcLroUKfyp8dsMep+krw==" saltValue="4tagR5G1Xs5zqOyVLn3ZaQ==" spinCount="100000" sqref="A242" name="Intervalo1_17_17_38"/>
    <protectedRange algorithmName="SHA-512" hashValue="pYqvGp4vyeT51Cm34fl1Id+3laNBAeXZ4xCJQzRXtltNVGl551VlmJarAj+OLsj74RRcLroUKfyp8dsMep+krw==" saltValue="4tagR5G1Xs5zqOyVLn3ZaQ==" spinCount="100000" sqref="A240 A244:A245 A252 A254 A249:A250" name="Intervalo1_17_16_1_10"/>
    <protectedRange algorithmName="SHA-512" hashValue="pYqvGp4vyeT51Cm34fl1Id+3laNBAeXZ4xCJQzRXtltNVGl551VlmJarAj+OLsj74RRcLroUKfyp8dsMep+krw==" saltValue="4tagR5G1Xs5zqOyVLn3ZaQ==" spinCount="100000" sqref="A251 A253" name="Intervalo1_17_18_2_7"/>
    <protectedRange algorithmName="SHA-512" hashValue="SOYoXHnsd8H3JMwtnN8n0SDMvJLW8NUH3c7N9U/C2WTm7adtKrHc9Rw5AhcK1dwRMld7kJZ5o3zpwjKqrnC6rw==" saltValue="9sV1nF7wJ5XLhLyfByHakQ==" spinCount="100000" sqref="A255" name="Intervalo1_15_1_10_6"/>
    <protectedRange algorithmName="SHA-512" hashValue="pYqvGp4vyeT51Cm34fl1Id+3laNBAeXZ4xCJQzRXtltNVGl551VlmJarAj+OLsj74RRcLroUKfyp8dsMep+krw==" saltValue="4tagR5G1Xs5zqOyVLn3ZaQ==" spinCount="100000" sqref="A256:A258" name="Intervalo1_17_16_1_11"/>
    <protectedRange algorithmName="SHA-512" hashValue="pYqvGp4vyeT51Cm34fl1Id+3laNBAeXZ4xCJQzRXtltNVGl551VlmJarAj+OLsj74RRcLroUKfyp8dsMep+krw==" saltValue="4tagR5G1Xs5zqOyVLn3ZaQ==" spinCount="100000" sqref="A259:A260" name="Intervalo1_17_16_1_12"/>
    <protectedRange algorithmName="SHA-512" hashValue="pYqvGp4vyeT51Cm34fl1Id+3laNBAeXZ4xCJQzRXtltNVGl551VlmJarAj+OLsj74RRcLroUKfyp8dsMep+krw==" saltValue="4tagR5G1Xs5zqOyVLn3ZaQ==" spinCount="100000" sqref="A261:A262" name="Intervalo1_17_16_1_13"/>
    <protectedRange algorithmName="SHA-512" hashValue="pYqvGp4vyeT51Cm34fl1Id+3laNBAeXZ4xCJQzRXtltNVGl551VlmJarAj+OLsj74RRcLroUKfyp8dsMep+krw==" saltValue="4tagR5G1Xs5zqOyVLn3ZaQ==" spinCount="100000" sqref="A263" name="Intervalo1_43_8_2"/>
    <protectedRange algorithmName="SHA-512" hashValue="pYqvGp4vyeT51Cm34fl1Id+3laNBAeXZ4xCJQzRXtltNVGl551VlmJarAj+OLsj74RRcLroUKfyp8dsMep+krw==" saltValue="4tagR5G1Xs5zqOyVLn3ZaQ==" spinCount="100000" sqref="A264 A266" name="Intervalo1_17_16_1_14"/>
    <protectedRange algorithmName="SHA-512" hashValue="pYqvGp4vyeT51Cm34fl1Id+3laNBAeXZ4xCJQzRXtltNVGl551VlmJarAj+OLsj74RRcLroUKfyp8dsMep+krw==" saltValue="4tagR5G1Xs5zqOyVLn3ZaQ==" spinCount="100000" sqref="A267" name="Intervalo1_17_18_2_8"/>
    <protectedRange algorithmName="SHA-512" hashValue="pYqvGp4vyeT51Cm34fl1Id+3laNBAeXZ4xCJQzRXtltNVGl551VlmJarAj+OLsj74RRcLroUKfyp8dsMep+krw==" saltValue="4tagR5G1Xs5zqOyVLn3ZaQ==" spinCount="100000" sqref="A268" name="Intervalo1_17_16_1_15"/>
    <protectedRange algorithmName="SHA-512" hashValue="pYqvGp4vyeT51Cm34fl1Id+3laNBAeXZ4xCJQzRXtltNVGl551VlmJarAj+OLsj74RRcLroUKfyp8dsMep+krw==" saltValue="4tagR5G1Xs5zqOyVLn3ZaQ==" spinCount="100000" sqref="A269" name="Intervalo1_17_18_2_9"/>
    <protectedRange algorithmName="SHA-512" hashValue="SOYoXHnsd8H3JMwtnN8n0SDMvJLW8NUH3c7N9U/C2WTm7adtKrHc9Rw5AhcK1dwRMld7kJZ5o3zpwjKqrnC6rw==" saltValue="9sV1nF7wJ5XLhLyfByHakQ==" spinCount="100000" sqref="A270" name="Intervalo1_11_19_35"/>
    <protectedRange algorithmName="SHA-512" hashValue="pYqvGp4vyeT51Cm34fl1Id+3laNBAeXZ4xCJQzRXtltNVGl551VlmJarAj+OLsj74RRcLroUKfyp8dsMep+krw==" saltValue="4tagR5G1Xs5zqOyVLn3ZaQ==" spinCount="100000" sqref="A271" name="Intervalo1_17_16_1_16"/>
    <protectedRange algorithmName="SHA-512" hashValue="pYqvGp4vyeT51Cm34fl1Id+3laNBAeXZ4xCJQzRXtltNVGl551VlmJarAj+OLsj74RRcLroUKfyp8dsMep+krw==" saltValue="4tagR5G1Xs5zqOyVLn3ZaQ==" spinCount="100000" sqref="A275" name="Intervalo1_17_6_7"/>
    <protectedRange algorithmName="SHA-512" hashValue="SOYoXHnsd8H3JMwtnN8n0SDMvJLW8NUH3c7N9U/C2WTm7adtKrHc9Rw5AhcK1dwRMld7kJZ5o3zpwjKqrnC6rw==" saltValue="9sV1nF7wJ5XLhLyfByHakQ==" spinCount="100000" sqref="A274" name="Intervalo1_4_4_2_1_10"/>
    <protectedRange algorithmName="SHA-512" hashValue="pYqvGp4vyeT51Cm34fl1Id+3laNBAeXZ4xCJQzRXtltNVGl551VlmJarAj+OLsj74RRcLroUKfyp8dsMep+krw==" saltValue="4tagR5G1Xs5zqOyVLn3ZaQ==" spinCount="100000" sqref="A272" name="Intervalo1_17_15_16"/>
    <protectedRange algorithmName="SHA-512" hashValue="SOYoXHnsd8H3JMwtnN8n0SDMvJLW8NUH3c7N9U/C2WTm7adtKrHc9Rw5AhcK1dwRMld7kJZ5o3zpwjKqrnC6rw==" saltValue="9sV1nF7wJ5XLhLyfByHakQ==" spinCount="100000" sqref="A276" name="Intervalo1_11_9_1_3"/>
    <protectedRange algorithmName="SHA-512" hashValue="pYqvGp4vyeT51Cm34fl1Id+3laNBAeXZ4xCJQzRXtltNVGl551VlmJarAj+OLsj74RRcLroUKfyp8dsMep+krw==" saltValue="4tagR5G1Xs5zqOyVLn3ZaQ==" spinCount="100000" sqref="A273" name="Intervalo1_17_16_1_17"/>
    <protectedRange algorithmName="SHA-512" hashValue="pYqvGp4vyeT51Cm34fl1Id+3laNBAeXZ4xCJQzRXtltNVGl551VlmJarAj+OLsj74RRcLroUKfyp8dsMep+krw==" saltValue="4tagR5G1Xs5zqOyVLn3ZaQ==" spinCount="100000" sqref="A277" name="Intervalo1_17_16_1_18"/>
    <protectedRange algorithmName="SHA-512" hashValue="pYqvGp4vyeT51Cm34fl1Id+3laNBAeXZ4xCJQzRXtltNVGl551VlmJarAj+OLsj74RRcLroUKfyp8dsMep+krw==" saltValue="4tagR5G1Xs5zqOyVLn3ZaQ==" spinCount="100000" sqref="A278" name="Intervalo1_39_15"/>
    <protectedRange algorithmName="SHA-512" hashValue="SOYoXHnsd8H3JMwtnN8n0SDMvJLW8NUH3c7N9U/C2WTm7adtKrHc9Rw5AhcK1dwRMld7kJZ5o3zpwjKqrnC6rw==" saltValue="9sV1nF7wJ5XLhLyfByHakQ==" spinCount="100000" sqref="A284" name="Intervalo1_11_5"/>
    <protectedRange algorithmName="SHA-512" hashValue="BIECXXLQTeZJOx05FhxNMY6bX0FG7L8BpAjO3Hk073tMf1ubRNMfSRBsBwOVM9WAG5vzoeJK9zi73lb6vrANVA==" saltValue="YhRx49mkr4bYm3ZTPTnjcg==" spinCount="100000" sqref="A279" name="Intervalo1_42_11"/>
    <protectedRange algorithmName="SHA-512" hashValue="SOYoXHnsd8H3JMwtnN8n0SDMvJLW8NUH3c7N9U/C2WTm7adtKrHc9Rw5AhcK1dwRMld7kJZ5o3zpwjKqrnC6rw==" saltValue="9sV1nF7wJ5XLhLyfByHakQ==" spinCount="100000" sqref="A280" name="Intervalo1_1_8_1_15"/>
    <protectedRange algorithmName="SHA-512" hashValue="pYqvGp4vyeT51Cm34fl1Id+3laNBAeXZ4xCJQzRXtltNVGl551VlmJarAj+OLsj74RRcLroUKfyp8dsMep+krw==" saltValue="4tagR5G1Xs5zqOyVLn3ZaQ==" spinCount="100000" sqref="A292" name="Intervalo1_17_14_25"/>
    <protectedRange algorithmName="SHA-512" hashValue="SOYoXHnsd8H3JMwtnN8n0SDMvJLW8NUH3c7N9U/C2WTm7adtKrHc9Rw5AhcK1dwRMld7kJZ5o3zpwjKqrnC6rw==" saltValue="9sV1nF7wJ5XLhLyfByHakQ==" spinCount="100000" sqref="A300 A303" name="Intervalo1_4_4_2_1_11"/>
    <protectedRange algorithmName="SHA-512" hashValue="SOYoXHnsd8H3JMwtnN8n0SDMvJLW8NUH3c7N9U/C2WTm7adtKrHc9Rw5AhcK1dwRMld7kJZ5o3zpwjKqrnC6rw==" saltValue="9sV1nF7wJ5XLhLyfByHakQ==" spinCount="100000" sqref="A282" name="Intervalo1_11_17_24"/>
    <protectedRange algorithmName="SHA-512" hashValue="SOYoXHnsd8H3JMwtnN8n0SDMvJLW8NUH3c7N9U/C2WTm7adtKrHc9Rw5AhcK1dwRMld7kJZ5o3zpwjKqrnC6rw==" saltValue="9sV1nF7wJ5XLhLyfByHakQ==" spinCount="100000" sqref="A290" name="Intervalo1_11_19_36"/>
    <protectedRange algorithmName="SHA-512" hashValue="pYqvGp4vyeT51Cm34fl1Id+3laNBAeXZ4xCJQzRXtltNVGl551VlmJarAj+OLsj74RRcLroUKfyp8dsMep+krw==" saltValue="4tagR5G1Xs5zqOyVLn3ZaQ==" spinCount="100000" sqref="A286 A288 A294" name="Intervalo1_17_16_51"/>
    <protectedRange algorithmName="SHA-512" hashValue="SOYoXHnsd8H3JMwtnN8n0SDMvJLW8NUH3c7N9U/C2WTm7adtKrHc9Rw5AhcK1dwRMld7kJZ5o3zpwjKqrnC6rw==" saltValue="9sV1nF7wJ5XLhLyfByHakQ==" spinCount="100000" sqref="A299" name="Intervalo1_11_2_5_1"/>
    <protectedRange algorithmName="SHA-512" hashValue="pYqvGp4vyeT51Cm34fl1Id+3laNBAeXZ4xCJQzRXtltNVGl551VlmJarAj+OLsj74RRcLroUKfyp8dsMep+krw==" saltValue="4tagR5G1Xs5zqOyVLn3ZaQ==" spinCount="100000" sqref="A301 A297 A304" name="Intervalo1_17_17_39"/>
    <protectedRange algorithmName="SHA-512" hashValue="SOYoXHnsd8H3JMwtnN8n0SDMvJLW8NUH3c7N9U/C2WTm7adtKrHc9Rw5AhcK1dwRMld7kJZ5o3zpwjKqrnC6rw==" saltValue="9sV1nF7wJ5XLhLyfByHakQ==" spinCount="100000" sqref="A302" name="Intervalo1_4_4_9_8"/>
    <protectedRange algorithmName="SHA-512" hashValue="pYqvGp4vyeT51Cm34fl1Id+3laNBAeXZ4xCJQzRXtltNVGl551VlmJarAj+OLsj74RRcLroUKfyp8dsMep+krw==" saltValue="4tagR5G1Xs5zqOyVLn3ZaQ==" spinCount="100000" sqref="A281 A283 A285 A287 A289 A291 A293 A295:A296 A298 A305:A306" name="Intervalo1_17_16_1_19"/>
    <protectedRange algorithmName="SHA-512" hashValue="SOYoXHnsd8H3JMwtnN8n0SDMvJLW8NUH3c7N9U/C2WTm7adtKrHc9Rw5AhcK1dwRMld7kJZ5o3zpwjKqrnC6rw==" saltValue="9sV1nF7wJ5XLhLyfByHakQ==" spinCount="100000" sqref="A309" name="Intervalo1_4_4_2_1_12"/>
    <protectedRange algorithmName="SHA-512" hashValue="pYqvGp4vyeT51Cm34fl1Id+3laNBAeXZ4xCJQzRXtltNVGl551VlmJarAj+OLsj74RRcLroUKfyp8dsMep+krw==" saltValue="4tagR5G1Xs5zqOyVLn3ZaQ==" spinCount="100000" sqref="A310" name="Intervalo1_17_17_40"/>
    <protectedRange algorithmName="SHA-512" hashValue="SOYoXHnsd8H3JMwtnN8n0SDMvJLW8NUH3c7N9U/C2WTm7adtKrHc9Rw5AhcK1dwRMld7kJZ5o3zpwjKqrnC6rw==" saltValue="9sV1nF7wJ5XLhLyfByHakQ==" spinCount="100000" sqref="A312" name="Intervalo1_11_10_7_4"/>
    <protectedRange algorithmName="SHA-512" hashValue="SOYoXHnsd8H3JMwtnN8n0SDMvJLW8NUH3c7N9U/C2WTm7adtKrHc9Rw5AhcK1dwRMld7kJZ5o3zpwjKqrnC6rw==" saltValue="9sV1nF7wJ5XLhLyfByHakQ==" spinCount="100000" sqref="A313" name="Intervalo1_4_4_2_1_13"/>
    <protectedRange algorithmName="SHA-512" hashValue="SOYoXHnsd8H3JMwtnN8n0SDMvJLW8NUH3c7N9U/C2WTm7adtKrHc9Rw5AhcK1dwRMld7kJZ5o3zpwjKqrnC6rw==" saltValue="9sV1nF7wJ5XLhLyfByHakQ==" spinCount="100000" sqref="A314" name="Intervalo1_11_15_17"/>
    <protectedRange algorithmName="SHA-512" hashValue="SOYoXHnsd8H3JMwtnN8n0SDMvJLW8NUH3c7N9U/C2WTm7adtKrHc9Rw5AhcK1dwRMld7kJZ5o3zpwjKqrnC6rw==" saltValue="9sV1nF7wJ5XLhLyfByHakQ==" spinCount="100000" sqref="A343" name="Intervalo1_4_4_2_1_14"/>
    <protectedRange algorithmName="SHA-512" hashValue="SOYoXHnsd8H3JMwtnN8n0SDMvJLW8NUH3c7N9U/C2WTm7adtKrHc9Rw5AhcK1dwRMld7kJZ5o3zpwjKqrnC6rw==" saltValue="9sV1nF7wJ5XLhLyfByHakQ==" spinCount="100000" sqref="A317" name="Intervalo1_11_19_37"/>
    <protectedRange algorithmName="SHA-512" hashValue="SOYoXHnsd8H3JMwtnN8n0SDMvJLW8NUH3c7N9U/C2WTm7adtKrHc9Rw5AhcK1dwRMld7kJZ5o3zpwjKqrnC6rw==" saltValue="9sV1nF7wJ5XLhLyfByHakQ==" spinCount="100000" sqref="A338:A342" name="Intervalo1_11_2_5_2"/>
    <protectedRange algorithmName="SHA-512" hashValue="pYqvGp4vyeT51Cm34fl1Id+3laNBAeXZ4xCJQzRXtltNVGl551VlmJarAj+OLsj74RRcLroUKfyp8dsMep+krw==" saltValue="4tagR5G1Xs5zqOyVLn3ZaQ==" spinCount="100000" sqref="A329" name="Intervalo1_17_17_41"/>
    <protectedRange algorithmName="SHA-512" hashValue="pYqvGp4vyeT51Cm34fl1Id+3laNBAeXZ4xCJQzRXtltNVGl551VlmJarAj+OLsj74RRcLroUKfyp8dsMep+krw==" saltValue="4tagR5G1Xs5zqOyVLn3ZaQ==" spinCount="100000" sqref="A337" name="Intervalo1_17_4_7_8"/>
    <protectedRange algorithmName="SHA-512" hashValue="SOYoXHnsd8H3JMwtnN8n0SDMvJLW8NUH3c7N9U/C2WTm7adtKrHc9Rw5AhcK1dwRMld7kJZ5o3zpwjKqrnC6rw==" saltValue="9sV1nF7wJ5XLhLyfByHakQ==" spinCount="100000" sqref="A327" name="Intervalo1_11_10_8_4"/>
    <protectedRange algorithmName="SHA-512" hashValue="SOYoXHnsd8H3JMwtnN8n0SDMvJLW8NUH3c7N9U/C2WTm7adtKrHc9Rw5AhcK1dwRMld7kJZ5o3zpwjKqrnC6rw==" saltValue="9sV1nF7wJ5XLhLyfByHakQ==" spinCount="100000" sqref="A344:A345" name="Intervalo1_4_4_2_1_15"/>
    <protectedRange algorithmName="SHA-512" hashValue="pYqvGp4vyeT51Cm34fl1Id+3laNBAeXZ4xCJQzRXtltNVGl551VlmJarAj+OLsj74RRcLroUKfyp8dsMep+krw==" saltValue="4tagR5G1Xs5zqOyVLn3ZaQ==" spinCount="100000" sqref="A346" name="Intervalo1_17_16_1_20"/>
    <protectedRange algorithmName="SHA-512" hashValue="sQdaJro8J67/AnMFJRr1C7pGr9rfyYjS1P4zS2YmLP+4mgVtSIuj/TuOyV7JDljSzzWzNsjbn7WRHaQud5EcYQ==" saltValue="dH8+dZXwqdmJz259YSaYDQ==" spinCount="100000" sqref="B47:D48" name="Intervalo2_6"/>
    <protectedRange algorithmName="SHA-512" hashValue="sQdaJro8J67/AnMFJRr1C7pGr9rfyYjS1P4zS2YmLP+4mgVtSIuj/TuOyV7JDljSzzWzNsjbn7WRHaQud5EcYQ==" saltValue="dH8+dZXwqdmJz259YSaYDQ==" spinCount="100000" sqref="A47:A48" name="Intervalo2_1_7"/>
    <protectedRange algorithmName="SHA-512" hashValue="pYqvGp4vyeT51Cm34fl1Id+3laNBAeXZ4xCJQzRXtltNVGl551VlmJarAj+OLsj74RRcLroUKfyp8dsMep+krw==" saltValue="4tagR5G1Xs5zqOyVLn3ZaQ==" spinCount="100000" sqref="E47:E48 G47:G48" name="Intervalo1_39_2_6_4"/>
    <protectedRange algorithmName="SHA-512" hashValue="sQdaJro8J67/AnMFJRr1C7pGr9rfyYjS1P4zS2YmLP+4mgVtSIuj/TuOyV7JDljSzzWzNsjbn7WRHaQud5EcYQ==" saltValue="dH8+dZXwqdmJz259YSaYDQ==" spinCount="100000" sqref="B80:D80" name="Intervalo2_7"/>
    <protectedRange algorithmName="SHA-512" hashValue="sQdaJro8J67/AnMFJRr1C7pGr9rfyYjS1P4zS2YmLP+4mgVtSIuj/TuOyV7JDljSzzWzNsjbn7WRHaQud5EcYQ==" saltValue="dH8+dZXwqdmJz259YSaYDQ==" spinCount="100000" sqref="A80" name="Intervalo2_1_8"/>
    <protectedRange algorithmName="SHA-512" hashValue="pYqvGp4vyeT51Cm34fl1Id+3laNBAeXZ4xCJQzRXtltNVGl551VlmJarAj+OLsj74RRcLroUKfyp8dsMep+krw==" saltValue="4tagR5G1Xs5zqOyVLn3ZaQ==" spinCount="100000" sqref="E80 G80" name="Intervalo1_39_2_6_5"/>
    <protectedRange algorithmName="SHA-512" hashValue="sQdaJro8J67/AnMFJRr1C7pGr9rfyYjS1P4zS2YmLP+4mgVtSIuj/TuOyV7JDljSzzWzNsjbn7WRHaQud5EcYQ==" saltValue="dH8+dZXwqdmJz259YSaYDQ==" spinCount="100000" sqref="B91:D102" name="Intervalo2_8"/>
    <protectedRange algorithmName="SHA-512" hashValue="sQdaJro8J67/AnMFJRr1C7pGr9rfyYjS1P4zS2YmLP+4mgVtSIuj/TuOyV7JDljSzzWzNsjbn7WRHaQud5EcYQ==" saltValue="dH8+dZXwqdmJz259YSaYDQ==" spinCount="100000" sqref="A91" name="Intervalo2_1_9"/>
    <protectedRange algorithmName="SHA-512" hashValue="pYqvGp4vyeT51Cm34fl1Id+3laNBAeXZ4xCJQzRXtltNVGl551VlmJarAj+OLsj74RRcLroUKfyp8dsMep+krw==" saltValue="4tagR5G1Xs5zqOyVLn3ZaQ==" spinCount="100000" sqref="E91:E102 G91:G102" name="Intervalo1_39_2_6_6"/>
    <protectedRange algorithmName="SHA-512" hashValue="sQdaJro8J67/AnMFJRr1C7pGr9rfyYjS1P4zS2YmLP+4mgVtSIuj/TuOyV7JDljSzzWzNsjbn7WRHaQud5EcYQ==" saltValue="dH8+dZXwqdmJz259YSaYDQ==" spinCount="100000" sqref="B139:D140" name="Intervalo2_9"/>
    <protectedRange algorithmName="SHA-512" hashValue="sQdaJro8J67/AnMFJRr1C7pGr9rfyYjS1P4zS2YmLP+4mgVtSIuj/TuOyV7JDljSzzWzNsjbn7WRHaQud5EcYQ==" saltValue="dH8+dZXwqdmJz259YSaYDQ==" spinCount="100000" sqref="A139" name="Intervalo2_1_10"/>
    <protectedRange algorithmName="SHA-512" hashValue="pYqvGp4vyeT51Cm34fl1Id+3laNBAeXZ4xCJQzRXtltNVGl551VlmJarAj+OLsj74RRcLroUKfyp8dsMep+krw==" saltValue="4tagR5G1Xs5zqOyVLn3ZaQ==" spinCount="100000" sqref="E139:E140 G139:G140" name="Intervalo1_39_2_6_7"/>
    <protectedRange algorithmName="SHA-512" hashValue="sQdaJro8J67/AnMFJRr1C7pGr9rfyYjS1P4zS2YmLP+4mgVtSIuj/TuOyV7JDljSzzWzNsjbn7WRHaQud5EcYQ==" saltValue="dH8+dZXwqdmJz259YSaYDQ==" spinCount="100000" sqref="B163:D165" name="Intervalo2_10"/>
    <protectedRange algorithmName="SHA-512" hashValue="sQdaJro8J67/AnMFJRr1C7pGr9rfyYjS1P4zS2YmLP+4mgVtSIuj/TuOyV7JDljSzzWzNsjbn7WRHaQud5EcYQ==" saltValue="dH8+dZXwqdmJz259YSaYDQ==" spinCount="100000" sqref="A163:A165" name="Intervalo2_1_12"/>
    <protectedRange algorithmName="SHA-512" hashValue="pYqvGp4vyeT51Cm34fl1Id+3laNBAeXZ4xCJQzRXtltNVGl551VlmJarAj+OLsj74RRcLroUKfyp8dsMep+krw==" saltValue="4tagR5G1Xs5zqOyVLn3ZaQ==" spinCount="100000" sqref="E163:E165 G163:G165" name="Intervalo1_39_2_6_11"/>
    <protectedRange algorithmName="SHA-512" hashValue="sQdaJro8J67/AnMFJRr1C7pGr9rfyYjS1P4zS2YmLP+4mgVtSIuj/TuOyV7JDljSzzWzNsjbn7WRHaQud5EcYQ==" saltValue="dH8+dZXwqdmJz259YSaYDQ==" spinCount="100000" sqref="B182:D185" name="Intervalo2_12"/>
    <protectedRange algorithmName="SHA-512" hashValue="sQdaJro8J67/AnMFJRr1C7pGr9rfyYjS1P4zS2YmLP+4mgVtSIuj/TuOyV7JDljSzzWzNsjbn7WRHaQud5EcYQ==" saltValue="dH8+dZXwqdmJz259YSaYDQ==" spinCount="100000" sqref="A182:A185" name="Intervalo2_1_13"/>
    <protectedRange algorithmName="SHA-512" hashValue="pYqvGp4vyeT51Cm34fl1Id+3laNBAeXZ4xCJQzRXtltNVGl551VlmJarAj+OLsj74RRcLroUKfyp8dsMep+krw==" saltValue="4tagR5G1Xs5zqOyVLn3ZaQ==" spinCount="100000" sqref="E182:E185 G182:G185" name="Intervalo1_39_2_6_14"/>
    <protectedRange algorithmName="SHA-512" hashValue="sQdaJro8J67/AnMFJRr1C7pGr9rfyYjS1P4zS2YmLP+4mgVtSIuj/TuOyV7JDljSzzWzNsjbn7WRHaQud5EcYQ==" saltValue="dH8+dZXwqdmJz259YSaYDQ==" spinCount="100000" sqref="B213:D215" name="Intervalo2_17"/>
    <protectedRange algorithmName="SHA-512" hashValue="sQdaJro8J67/AnMFJRr1C7pGr9rfyYjS1P4zS2YmLP+4mgVtSIuj/TuOyV7JDljSzzWzNsjbn7WRHaQud5EcYQ==" saltValue="dH8+dZXwqdmJz259YSaYDQ==" spinCount="100000" sqref="A214:A215" name="Intervalo2_1_21"/>
    <protectedRange algorithmName="SHA-512" hashValue="pYqvGp4vyeT51Cm34fl1Id+3laNBAeXZ4xCJQzRXtltNVGl551VlmJarAj+OLsj74RRcLroUKfyp8dsMep+krw==" saltValue="4tagR5G1Xs5zqOyVLn3ZaQ==" spinCount="100000" sqref="E213:E215 G213:G215" name="Intervalo1_39_2_6_15"/>
    <protectedRange algorithmName="SHA-512" hashValue="sQdaJro8J67/AnMFJRr1C7pGr9rfyYjS1P4zS2YmLP+4mgVtSIuj/TuOyV7JDljSzzWzNsjbn7WRHaQud5EcYQ==" saltValue="dH8+dZXwqdmJz259YSaYDQ==" spinCount="100000" sqref="B221:C222" name="Intervalo2_25"/>
    <protectedRange algorithmName="SHA-512" hashValue="sQdaJro8J67/AnMFJRr1C7pGr9rfyYjS1P4zS2YmLP+4mgVtSIuj/TuOyV7JDljSzzWzNsjbn7WRHaQud5EcYQ==" saltValue="dH8+dZXwqdmJz259YSaYDQ==" spinCount="100000" sqref="A221:A222" name="Intervalo2_1_22_1"/>
    <protectedRange algorithmName="SHA-512" hashValue="sQdaJro8J67/AnMFJRr1C7pGr9rfyYjS1P4zS2YmLP+4mgVtSIuj/TuOyV7JDljSzzWzNsjbn7WRHaQud5EcYQ==" saltValue="dH8+dZXwqdmJz259YSaYDQ==" spinCount="100000" sqref="D221:E222 G221:G222" name="Intervalo2_3_3"/>
    <protectedRange algorithmName="SHA-512" hashValue="sQdaJro8J67/AnMFJRr1C7pGr9rfyYjS1P4zS2YmLP+4mgVtSIuj/TuOyV7JDljSzzWzNsjbn7WRHaQud5EcYQ==" saltValue="dH8+dZXwqdmJz259YSaYDQ==" spinCount="100000" sqref="B235:D235" name="Intervalo2_26"/>
    <protectedRange algorithmName="SHA-512" hashValue="sQdaJro8J67/AnMFJRr1C7pGr9rfyYjS1P4zS2YmLP+4mgVtSIuj/TuOyV7JDljSzzWzNsjbn7WRHaQud5EcYQ==" saltValue="dH8+dZXwqdmJz259YSaYDQ==" spinCount="100000" sqref="A235" name="Intervalo2_1_23"/>
    <protectedRange algorithmName="SHA-512" hashValue="pYqvGp4vyeT51Cm34fl1Id+3laNBAeXZ4xCJQzRXtltNVGl551VlmJarAj+OLsj74RRcLroUKfyp8dsMep+krw==" saltValue="4tagR5G1Xs5zqOyVLn3ZaQ==" spinCount="100000" sqref="E235 G235" name="Intervalo1_39_2_6_16"/>
    <protectedRange algorithmName="SHA-512" hashValue="sQdaJro8J67/AnMFJRr1C7pGr9rfyYjS1P4zS2YmLP+4mgVtSIuj/TuOyV7JDljSzzWzNsjbn7WRHaQud5EcYQ==" saltValue="dH8+dZXwqdmJz259YSaYDQ==" spinCount="100000" sqref="B238:D239" name="Intervalo2_27"/>
    <protectedRange algorithmName="SHA-512" hashValue="sQdaJro8J67/AnMFJRr1C7pGr9rfyYjS1P4zS2YmLP+4mgVtSIuj/TuOyV7JDljSzzWzNsjbn7WRHaQud5EcYQ==" saltValue="dH8+dZXwqdmJz259YSaYDQ==" spinCount="100000" sqref="A238:A239" name="Intervalo2_1_24"/>
    <protectedRange algorithmName="SHA-512" hashValue="pYqvGp4vyeT51Cm34fl1Id+3laNBAeXZ4xCJQzRXtltNVGl551VlmJarAj+OLsj74RRcLroUKfyp8dsMep+krw==" saltValue="4tagR5G1Xs5zqOyVLn3ZaQ==" spinCount="100000" sqref="E238:E239 G238:G239" name="Intervalo1_39_2_6_17"/>
    <protectedRange algorithmName="SHA-512" hashValue="sQdaJro8J67/AnMFJRr1C7pGr9rfyYjS1P4zS2YmLP+4mgVtSIuj/TuOyV7JDljSzzWzNsjbn7WRHaQud5EcYQ==" saltValue="dH8+dZXwqdmJz259YSaYDQ==" spinCount="100000" sqref="B243:D243" name="Intervalo2_28"/>
    <protectedRange algorithmName="SHA-512" hashValue="sQdaJro8J67/AnMFJRr1C7pGr9rfyYjS1P4zS2YmLP+4mgVtSIuj/TuOyV7JDljSzzWzNsjbn7WRHaQud5EcYQ==" saltValue="dH8+dZXwqdmJz259YSaYDQ==" spinCount="100000" sqref="A243" name="Intervalo2_1_25"/>
    <protectedRange algorithmName="SHA-512" hashValue="pYqvGp4vyeT51Cm34fl1Id+3laNBAeXZ4xCJQzRXtltNVGl551VlmJarAj+OLsj74RRcLroUKfyp8dsMep+krw==" saltValue="4tagR5G1Xs5zqOyVLn3ZaQ==" spinCount="100000" sqref="E243 G243" name="Intervalo1_39_2_6_18"/>
    <protectedRange algorithmName="SHA-512" hashValue="sQdaJro8J67/AnMFJRr1C7pGr9rfyYjS1P4zS2YmLP+4mgVtSIuj/TuOyV7JDljSzzWzNsjbn7WRHaQud5EcYQ==" saltValue="dH8+dZXwqdmJz259YSaYDQ==" spinCount="100000" sqref="B246:D248" name="Intervalo2_29"/>
    <protectedRange algorithmName="SHA-512" hashValue="sQdaJro8J67/AnMFJRr1C7pGr9rfyYjS1P4zS2YmLP+4mgVtSIuj/TuOyV7JDljSzzWzNsjbn7WRHaQud5EcYQ==" saltValue="dH8+dZXwqdmJz259YSaYDQ==" spinCount="100000" sqref="A246:A248" name="Intervalo2_1_26"/>
    <protectedRange algorithmName="SHA-512" hashValue="pYqvGp4vyeT51Cm34fl1Id+3laNBAeXZ4xCJQzRXtltNVGl551VlmJarAj+OLsj74RRcLroUKfyp8dsMep+krw==" saltValue="4tagR5G1Xs5zqOyVLn3ZaQ==" spinCount="100000" sqref="E246:E248 G246:G248" name="Intervalo1_39_2_6_19"/>
    <protectedRange algorithmName="SHA-512" hashValue="sQdaJro8J67/AnMFJRr1C7pGr9rfyYjS1P4zS2YmLP+4mgVtSIuj/TuOyV7JDljSzzWzNsjbn7WRHaQud5EcYQ==" saltValue="dH8+dZXwqdmJz259YSaYDQ==" spinCount="100000" sqref="B307:D307" name="Intervalo2_30"/>
    <protectedRange algorithmName="SHA-512" hashValue="sQdaJro8J67/AnMFJRr1C7pGr9rfyYjS1P4zS2YmLP+4mgVtSIuj/TuOyV7JDljSzzWzNsjbn7WRHaQud5EcYQ==" saltValue="dH8+dZXwqdmJz259YSaYDQ==" spinCount="100000" sqref="A307" name="Intervalo2_1_27"/>
    <protectedRange algorithmName="SHA-512" hashValue="pYqvGp4vyeT51Cm34fl1Id+3laNBAeXZ4xCJQzRXtltNVGl551VlmJarAj+OLsj74RRcLroUKfyp8dsMep+krw==" saltValue="4tagR5G1Xs5zqOyVLn3ZaQ==" spinCount="100000" sqref="E307 G307" name="Intervalo1_39_2_6_20"/>
    <protectedRange algorithmName="SHA-512" hashValue="sQdaJro8J67/AnMFJRr1C7pGr9rfyYjS1P4zS2YmLP+4mgVtSIuj/TuOyV7JDljSzzWzNsjbn7WRHaQud5EcYQ==" saltValue="dH8+dZXwqdmJz259YSaYDQ==" spinCount="100000" sqref="B311:D311" name="Intervalo2_31"/>
    <protectedRange algorithmName="SHA-512" hashValue="sQdaJro8J67/AnMFJRr1C7pGr9rfyYjS1P4zS2YmLP+4mgVtSIuj/TuOyV7JDljSzzWzNsjbn7WRHaQud5EcYQ==" saltValue="dH8+dZXwqdmJz259YSaYDQ==" spinCount="100000" sqref="A311" name="Intervalo2_1_28"/>
    <protectedRange algorithmName="SHA-512" hashValue="pYqvGp4vyeT51Cm34fl1Id+3laNBAeXZ4xCJQzRXtltNVGl551VlmJarAj+OLsj74RRcLroUKfyp8dsMep+krw==" saltValue="4tagR5G1Xs5zqOyVLn3ZaQ==" spinCount="100000" sqref="E311 G311" name="Intervalo1_39_2_6_21"/>
    <protectedRange algorithmName="SHA-512" hashValue="sQdaJro8J67/AnMFJRr1C7pGr9rfyYjS1P4zS2YmLP+4mgVtSIuj/TuOyV7JDljSzzWzNsjbn7WRHaQud5EcYQ==" saltValue="dH8+dZXwqdmJz259YSaYDQ==" spinCount="100000" sqref="B318:D318 B319:C326" name="Intervalo2_32"/>
    <protectedRange algorithmName="SHA-512" hashValue="sQdaJro8J67/AnMFJRr1C7pGr9rfyYjS1P4zS2YmLP+4mgVtSIuj/TuOyV7JDljSzzWzNsjbn7WRHaQud5EcYQ==" saltValue="dH8+dZXwqdmJz259YSaYDQ==" spinCount="100000" sqref="A318:A326" name="Intervalo2_1_29"/>
    <protectedRange algorithmName="SHA-512" hashValue="pYqvGp4vyeT51Cm34fl1Id+3laNBAeXZ4xCJQzRXtltNVGl551VlmJarAj+OLsj74RRcLroUKfyp8dsMep+krw==" saltValue="4tagR5G1Xs5zqOyVLn3ZaQ==" spinCount="100000" sqref="E318 G318" name="Intervalo1_39_2_6_22"/>
    <protectedRange algorithmName="SHA-512" hashValue="pYqvGp4vyeT51Cm34fl1Id+3laNBAeXZ4xCJQzRXtltNVGl551VlmJarAj+OLsj74RRcLroUKfyp8dsMep+krw==" saltValue="4tagR5G1Xs5zqOyVLn3ZaQ==" spinCount="100000" sqref="D320" name="Intervalo1_17_14_26"/>
    <protectedRange algorithmName="SHA-512" hashValue="pYqvGp4vyeT51Cm34fl1Id+3laNBAeXZ4xCJQzRXtltNVGl551VlmJarAj+OLsj74RRcLroUKfyp8dsMep+krw==" saltValue="4tagR5G1Xs5zqOyVLn3ZaQ==" spinCount="100000" sqref="D321" name="Intervalo1_43_8_3"/>
    <protectedRange algorithmName="SHA-512" hashValue="SOYoXHnsd8H3JMwtnN8n0SDMvJLW8NUH3c7N9U/C2WTm7adtKrHc9Rw5AhcK1dwRMld7kJZ5o3zpwjKqrnC6rw==" saltValue="9sV1nF7wJ5XLhLyfByHakQ==" spinCount="100000" sqref="D322" name="Intervalo1_11_10_10_9"/>
    <protectedRange algorithmName="SHA-512" hashValue="SOYoXHnsd8H3JMwtnN8n0SDMvJLW8NUH3c7N9U/C2WTm7adtKrHc9Rw5AhcK1dwRMld7kJZ5o3zpwjKqrnC6rw==" saltValue="9sV1nF7wJ5XLhLyfByHakQ==" spinCount="100000" sqref="D323" name="Intervalo1_15_1_10_7"/>
    <protectedRange algorithmName="SHA-512" hashValue="pYqvGp4vyeT51Cm34fl1Id+3laNBAeXZ4xCJQzRXtltNVGl551VlmJarAj+OLsj74RRcLroUKfyp8dsMep+krw==" saltValue="4tagR5G1Xs5zqOyVLn3ZaQ==" spinCount="100000" sqref="D324" name="Intervalo1_17_16_1_21"/>
    <protectedRange algorithmName="SHA-512" hashValue="SOYoXHnsd8H3JMwtnN8n0SDMvJLW8NUH3c7N9U/C2WTm7adtKrHc9Rw5AhcK1dwRMld7kJZ5o3zpwjKqrnC6rw==" saltValue="9sV1nF7wJ5XLhLyfByHakQ==" spinCount="100000" sqref="D326" name="Intervalo1_15_1_10_1_1"/>
    <protectedRange algorithmName="SHA-512" hashValue="pYqvGp4vyeT51Cm34fl1Id+3laNBAeXZ4xCJQzRXtltNVGl551VlmJarAj+OLsj74RRcLroUKfyp8dsMep+krw==" saltValue="4tagR5G1Xs5zqOyVLn3ZaQ==" spinCount="100000" sqref="D325" name="Intervalo1_17_16_1_1_1"/>
    <protectedRange algorithmName="SHA-512" hashValue="pYqvGp4vyeT51Cm34fl1Id+3laNBAeXZ4xCJQzRXtltNVGl551VlmJarAj+OLsj74RRcLroUKfyp8dsMep+krw==" saltValue="4tagR5G1Xs5zqOyVLn3ZaQ==" spinCount="100000" sqref="E320 G320" name="Intervalo1_13_17"/>
    <protectedRange algorithmName="SHA-512" hashValue="pYqvGp4vyeT51Cm34fl1Id+3laNBAeXZ4xCJQzRXtltNVGl551VlmJarAj+OLsj74RRcLroUKfyp8dsMep+krw==" saltValue="4tagR5G1Xs5zqOyVLn3ZaQ==" spinCount="100000" sqref="E321 G321" name="Intervalo1_39_9_17"/>
    <protectedRange algorithmName="SHA-512" hashValue="pYqvGp4vyeT51Cm34fl1Id+3laNBAeXZ4xCJQzRXtltNVGl551VlmJarAj+OLsj74RRcLroUKfyp8dsMep+krw==" saltValue="4tagR5G1Xs5zqOyVLn3ZaQ==" spinCount="100000" sqref="E322 G322" name="Intervalo1_43_9_35"/>
    <protectedRange algorithmName="SHA-512" hashValue="SOYoXHnsd8H3JMwtnN8n0SDMvJLW8NUH3c7N9U/C2WTm7adtKrHc9Rw5AhcK1dwRMld7kJZ5o3zpwjKqrnC6rw==" saltValue="9sV1nF7wJ5XLhLyfByHakQ==" spinCount="100000" sqref="E323 G323" name="Intervalo1_9_4_2_8"/>
    <protectedRange algorithmName="SHA-512" hashValue="pYqvGp4vyeT51Cm34fl1Id+3laNBAeXZ4xCJQzRXtltNVGl551VlmJarAj+OLsj74RRcLroUKfyp8dsMep+krw==" saltValue="4tagR5G1Xs5zqOyVLn3ZaQ==" spinCount="100000" sqref="E324 G324" name="Intervalo1_43_9_1_2"/>
    <protectedRange algorithmName="SHA-512" hashValue="SOYoXHnsd8H3JMwtnN8n0SDMvJLW8NUH3c7N9U/C2WTm7adtKrHc9Rw5AhcK1dwRMld7kJZ5o3zpwjKqrnC6rw==" saltValue="9sV1nF7wJ5XLhLyfByHakQ==" spinCount="100000" sqref="E326 G326" name="Intervalo1_9_4_2_8_1"/>
    <protectedRange algorithmName="SHA-512" hashValue="pYqvGp4vyeT51Cm34fl1Id+3laNBAeXZ4xCJQzRXtltNVGl551VlmJarAj+OLsj74RRcLroUKfyp8dsMep+krw==" saltValue="4tagR5G1Xs5zqOyVLn3ZaQ==" spinCount="100000" sqref="E325 G325" name="Intervalo1_43_9_2_1"/>
    <protectedRange algorithmName="SHA-512" hashValue="sQdaJro8J67/AnMFJRr1C7pGr9rfyYjS1P4zS2YmLP+4mgVtSIuj/TuOyV7JDljSzzWzNsjbn7WRHaQud5EcYQ==" saltValue="dH8+dZXwqdmJz259YSaYDQ==" spinCount="100000" sqref="B328:C328" name="Intervalo2_33"/>
    <protectedRange algorithmName="SHA-512" hashValue="SOYoXHnsd8H3JMwtnN8n0SDMvJLW8NUH3c7N9U/C2WTm7adtKrHc9Rw5AhcK1dwRMld7kJZ5o3zpwjKqrnC6rw==" saltValue="9sV1nF7wJ5XLhLyfByHakQ==" spinCount="100000" sqref="D328" name="Intervalo1_15_1_10_1_2"/>
    <protectedRange algorithmName="SHA-512" hashValue="SOYoXHnsd8H3JMwtnN8n0SDMvJLW8NUH3c7N9U/C2WTm7adtKrHc9Rw5AhcK1dwRMld7kJZ5o3zpwjKqrnC6rw==" saltValue="9sV1nF7wJ5XLhLyfByHakQ==" spinCount="100000" sqref="E328 G328" name="Intervalo1_9_4_2_8_1_1"/>
    <protectedRange algorithmName="SHA-512" hashValue="sQdaJro8J67/AnMFJRr1C7pGr9rfyYjS1P4zS2YmLP+4mgVtSIuj/TuOyV7JDljSzzWzNsjbn7WRHaQud5EcYQ==" saltValue="dH8+dZXwqdmJz259YSaYDQ==" spinCount="100000" sqref="B330:C330 B331:D336" name="Intervalo2_34_1"/>
    <protectedRange algorithmName="SHA-512" hashValue="sQdaJro8J67/AnMFJRr1C7pGr9rfyYjS1P4zS2YmLP+4mgVtSIuj/TuOyV7JDljSzzWzNsjbn7WRHaQud5EcYQ==" saltValue="dH8+dZXwqdmJz259YSaYDQ==" spinCount="100000" sqref="A330:A336" name="Intervalo2_1_31_1"/>
    <protectedRange algorithmName="SHA-512" hashValue="pYqvGp4vyeT51Cm34fl1Id+3laNBAeXZ4xCJQzRXtltNVGl551VlmJarAj+OLsj74RRcLroUKfyp8dsMep+krw==" saltValue="4tagR5G1Xs5zqOyVLn3ZaQ==" spinCount="100000" sqref="G331:G336 E331:E336" name="Intervalo1_39_2_6_23_1"/>
    <protectedRange algorithmName="SHA-512" hashValue="sQdaJro8J67/AnMFJRr1C7pGr9rfyYjS1P4zS2YmLP+4mgVtSIuj/TuOyV7JDljSzzWzNsjbn7WRHaQud5EcYQ==" saltValue="dH8+dZXwqdmJz259YSaYDQ==" spinCount="100000" sqref="D330" name="Intervalo2_3_2_1_2"/>
    <protectedRange algorithmName="SHA-512" hashValue="sQdaJro8J67/AnMFJRr1C7pGr9rfyYjS1P4zS2YmLP+4mgVtSIuj/TuOyV7JDljSzzWzNsjbn7WRHaQud5EcYQ==" saltValue="dH8+dZXwqdmJz259YSaYDQ==" spinCount="100000" sqref="E330 G330" name="Intervalo2_3_2_1_1_1"/>
    <protectedRange algorithmName="SHA-512" hashValue="sQdaJro8J67/AnMFJRr1C7pGr9rfyYjS1P4zS2YmLP+4mgVtSIuj/TuOyV7JDljSzzWzNsjbn7WRHaQud5EcYQ==" saltValue="dH8+dZXwqdmJz259YSaYDQ==" spinCount="100000" sqref="B39:D41" name="Intervalo2_35"/>
    <protectedRange algorithmName="SHA-512" hashValue="sQdaJro8J67/AnMFJRr1C7pGr9rfyYjS1P4zS2YmLP+4mgVtSIuj/TuOyV7JDljSzzWzNsjbn7WRHaQud5EcYQ==" saltValue="dH8+dZXwqdmJz259YSaYDQ==" spinCount="100000" sqref="A39:A41 A92:A102 A140 A213 A328" name="Intervalo2_1_32"/>
    <protectedRange algorithmName="SHA-512" hashValue="pYqvGp4vyeT51Cm34fl1Id+3laNBAeXZ4xCJQzRXtltNVGl551VlmJarAj+OLsj74RRcLroUKfyp8dsMep+krw==" saltValue="4tagR5G1Xs5zqOyVLn3ZaQ==" spinCount="100000" sqref="E39:E41 G39:G41" name="Intervalo1_39_2_6_24"/>
    <protectedRange algorithmName="SHA-512" hashValue="sQdaJro8J67/AnMFJRr1C7pGr9rfyYjS1P4zS2YmLP+4mgVtSIuj/TuOyV7JDljSzzWzNsjbn7WRHaQud5EcYQ==" saltValue="dH8+dZXwqdmJz259YSaYDQ==" spinCount="100000" sqref="D44" name="Intervalo2_7_1_1_3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A10E-A62E-4BFB-9F5D-F91953DA48F1}">
  <sheetPr>
    <tabColor rgb="FF008B82"/>
  </sheetPr>
  <dimension ref="A1:J452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3.5546875" bestFit="1" customWidth="1"/>
    <col min="9" max="9" width="15.44140625" bestFit="1" customWidth="1"/>
    <col min="10" max="10" width="11.109375" bestFit="1" customWidth="1"/>
  </cols>
  <sheetData>
    <row r="1" spans="1:10" ht="48" customHeight="1" x14ac:dyDescent="0.3">
      <c r="A1" s="265" t="s">
        <v>420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196">
        <v>78</v>
      </c>
      <c r="B3" s="30" t="s">
        <v>163</v>
      </c>
      <c r="C3" s="31" t="s">
        <v>164</v>
      </c>
      <c r="D3" s="32" t="s">
        <v>1571</v>
      </c>
      <c r="E3" s="35" t="s">
        <v>166</v>
      </c>
      <c r="F3" s="61">
        <v>45840</v>
      </c>
      <c r="G3" s="111"/>
      <c r="H3" s="27">
        <v>1115.6199999999999</v>
      </c>
      <c r="I3" s="28" t="s">
        <v>122</v>
      </c>
      <c r="J3" s="28" t="s">
        <v>630</v>
      </c>
    </row>
    <row r="4" spans="1:10" x14ac:dyDescent="0.3">
      <c r="A4" s="23">
        <v>28</v>
      </c>
      <c r="B4" s="30" t="s">
        <v>155</v>
      </c>
      <c r="C4" s="31" t="s">
        <v>257</v>
      </c>
      <c r="D4" s="32" t="s">
        <v>157</v>
      </c>
      <c r="E4" s="31">
        <v>18680</v>
      </c>
      <c r="F4" s="59">
        <v>45842</v>
      </c>
      <c r="G4" s="112"/>
      <c r="H4" s="27">
        <v>95.4</v>
      </c>
      <c r="I4" s="28" t="s">
        <v>122</v>
      </c>
      <c r="J4" s="28" t="s">
        <v>630</v>
      </c>
    </row>
    <row r="5" spans="1:10" x14ac:dyDescent="0.3">
      <c r="A5" s="23">
        <v>28</v>
      </c>
      <c r="B5" s="23" t="s">
        <v>155</v>
      </c>
      <c r="C5" s="24" t="s">
        <v>354</v>
      </c>
      <c r="D5" s="25" t="s">
        <v>1572</v>
      </c>
      <c r="E5" s="24" t="s">
        <v>1573</v>
      </c>
      <c r="F5" s="62">
        <v>45842</v>
      </c>
      <c r="G5" s="112"/>
      <c r="H5" s="27">
        <v>3567.5</v>
      </c>
      <c r="I5" s="28" t="s">
        <v>122</v>
      </c>
      <c r="J5" s="28" t="s">
        <v>630</v>
      </c>
    </row>
    <row r="6" spans="1:10" x14ac:dyDescent="0.3">
      <c r="A6" s="23">
        <v>28</v>
      </c>
      <c r="B6" s="30" t="s">
        <v>155</v>
      </c>
      <c r="C6" s="31" t="s">
        <v>257</v>
      </c>
      <c r="D6" s="32" t="s">
        <v>157</v>
      </c>
      <c r="E6" s="31">
        <v>18698</v>
      </c>
      <c r="F6" s="59">
        <v>45842</v>
      </c>
      <c r="G6" s="112"/>
      <c r="H6" s="27">
        <v>21759.200000000001</v>
      </c>
      <c r="I6" s="28" t="s">
        <v>122</v>
      </c>
      <c r="J6" s="28" t="s">
        <v>630</v>
      </c>
    </row>
    <row r="7" spans="1:10" x14ac:dyDescent="0.3">
      <c r="A7" s="196">
        <v>49</v>
      </c>
      <c r="B7" s="30" t="s">
        <v>273</v>
      </c>
      <c r="C7" s="31" t="s">
        <v>271</v>
      </c>
      <c r="D7" s="32" t="s">
        <v>274</v>
      </c>
      <c r="E7" s="35">
        <v>517687</v>
      </c>
      <c r="F7" s="59">
        <v>45842</v>
      </c>
      <c r="G7" s="27"/>
      <c r="H7" s="27">
        <v>4641.0200000000004</v>
      </c>
      <c r="I7" s="28" t="s">
        <v>122</v>
      </c>
      <c r="J7" s="28" t="s">
        <v>630</v>
      </c>
    </row>
    <row r="8" spans="1:10" x14ac:dyDescent="0.3">
      <c r="A8" s="23">
        <v>28</v>
      </c>
      <c r="B8" s="23" t="s">
        <v>155</v>
      </c>
      <c r="C8" s="24" t="s">
        <v>354</v>
      </c>
      <c r="D8" s="25" t="s">
        <v>1574</v>
      </c>
      <c r="E8" s="24" t="s">
        <v>1575</v>
      </c>
      <c r="F8" s="62">
        <v>45842</v>
      </c>
      <c r="G8" s="27"/>
      <c r="H8" s="27">
        <v>3567.5</v>
      </c>
      <c r="I8" s="28" t="s">
        <v>122</v>
      </c>
      <c r="J8" s="28" t="s">
        <v>630</v>
      </c>
    </row>
    <row r="9" spans="1:10" x14ac:dyDescent="0.3">
      <c r="A9" s="196">
        <v>49</v>
      </c>
      <c r="B9" s="30" t="s">
        <v>273</v>
      </c>
      <c r="C9" s="31" t="s">
        <v>271</v>
      </c>
      <c r="D9" s="32" t="s">
        <v>274</v>
      </c>
      <c r="E9" s="35">
        <v>518514</v>
      </c>
      <c r="F9" s="59">
        <v>45842</v>
      </c>
      <c r="G9" s="27"/>
      <c r="H9" s="27">
        <v>174.92</v>
      </c>
      <c r="I9" s="28" t="s">
        <v>122</v>
      </c>
      <c r="J9" s="28" t="s">
        <v>630</v>
      </c>
    </row>
    <row r="10" spans="1:10" x14ac:dyDescent="0.3">
      <c r="A10" s="196">
        <v>49</v>
      </c>
      <c r="B10" s="30" t="s">
        <v>273</v>
      </c>
      <c r="C10" s="31" t="s">
        <v>271</v>
      </c>
      <c r="D10" s="32" t="s">
        <v>274</v>
      </c>
      <c r="E10" s="35">
        <v>39993</v>
      </c>
      <c r="F10" s="59">
        <v>45842</v>
      </c>
      <c r="G10" s="27"/>
      <c r="H10" s="27">
        <v>8442.83</v>
      </c>
      <c r="I10" s="28" t="s">
        <v>122</v>
      </c>
      <c r="J10" s="28" t="s">
        <v>630</v>
      </c>
    </row>
    <row r="11" spans="1:10" x14ac:dyDescent="0.3">
      <c r="A11" s="196">
        <v>51</v>
      </c>
      <c r="B11" s="30" t="s">
        <v>270</v>
      </c>
      <c r="C11" s="31" t="s">
        <v>271</v>
      </c>
      <c r="D11" s="32" t="s">
        <v>1576</v>
      </c>
      <c r="E11" s="35">
        <v>168748</v>
      </c>
      <c r="F11" s="59">
        <v>45842</v>
      </c>
      <c r="G11" s="27"/>
      <c r="H11" s="27">
        <v>5430</v>
      </c>
      <c r="I11" s="28" t="s">
        <v>122</v>
      </c>
      <c r="J11" s="28" t="s">
        <v>630</v>
      </c>
    </row>
    <row r="12" spans="1:10" x14ac:dyDescent="0.3">
      <c r="A12" s="196">
        <v>49</v>
      </c>
      <c r="B12" s="30" t="s">
        <v>273</v>
      </c>
      <c r="C12" s="31" t="s">
        <v>271</v>
      </c>
      <c r="D12" s="32" t="s">
        <v>274</v>
      </c>
      <c r="E12" s="35">
        <v>518164</v>
      </c>
      <c r="F12" s="59">
        <v>45842</v>
      </c>
      <c r="G12" s="27"/>
      <c r="H12" s="27">
        <v>87.46</v>
      </c>
      <c r="I12" s="28" t="s">
        <v>122</v>
      </c>
      <c r="J12" s="28" t="s">
        <v>630</v>
      </c>
    </row>
    <row r="13" spans="1:10" x14ac:dyDescent="0.3">
      <c r="A13" s="23">
        <v>28</v>
      </c>
      <c r="B13" s="30" t="s">
        <v>155</v>
      </c>
      <c r="C13" s="31" t="s">
        <v>257</v>
      </c>
      <c r="D13" s="32" t="s">
        <v>157</v>
      </c>
      <c r="E13" s="31">
        <v>18687</v>
      </c>
      <c r="F13" s="59">
        <v>45842</v>
      </c>
      <c r="G13" s="27"/>
      <c r="H13" s="27">
        <v>4474.8</v>
      </c>
      <c r="I13" s="28" t="s">
        <v>122</v>
      </c>
      <c r="J13" s="28" t="s">
        <v>630</v>
      </c>
    </row>
    <row r="14" spans="1:10" x14ac:dyDescent="0.3">
      <c r="A14" s="196">
        <v>30</v>
      </c>
      <c r="B14" s="38" t="s">
        <v>123</v>
      </c>
      <c r="C14" s="31" t="s">
        <v>301</v>
      </c>
      <c r="D14" s="32" t="s">
        <v>1577</v>
      </c>
      <c r="E14" s="35">
        <v>9763</v>
      </c>
      <c r="F14" s="59">
        <v>45842</v>
      </c>
      <c r="G14" s="27"/>
      <c r="H14" s="27">
        <v>5900</v>
      </c>
      <c r="I14" s="28" t="s">
        <v>122</v>
      </c>
      <c r="J14" s="28" t="s">
        <v>630</v>
      </c>
    </row>
    <row r="15" spans="1:10" x14ac:dyDescent="0.3">
      <c r="A15" s="196">
        <v>51</v>
      </c>
      <c r="B15" s="30" t="s">
        <v>270</v>
      </c>
      <c r="C15" s="31" t="s">
        <v>271</v>
      </c>
      <c r="D15" s="32" t="s">
        <v>1578</v>
      </c>
      <c r="E15" s="35">
        <v>168920</v>
      </c>
      <c r="F15" s="59">
        <v>45842</v>
      </c>
      <c r="G15" s="27"/>
      <c r="H15" s="27">
        <v>4149.33</v>
      </c>
      <c r="I15" s="28" t="s">
        <v>122</v>
      </c>
      <c r="J15" s="28" t="s">
        <v>630</v>
      </c>
    </row>
    <row r="16" spans="1:10" x14ac:dyDescent="0.3">
      <c r="A16" s="196">
        <v>51</v>
      </c>
      <c r="B16" s="30" t="s">
        <v>270</v>
      </c>
      <c r="C16" s="31" t="s">
        <v>271</v>
      </c>
      <c r="D16" s="32" t="s">
        <v>1576</v>
      </c>
      <c r="E16" s="35">
        <v>168749</v>
      </c>
      <c r="F16" s="59">
        <v>45842</v>
      </c>
      <c r="G16" s="27"/>
      <c r="H16" s="27">
        <v>3654.7</v>
      </c>
      <c r="I16" s="28" t="s">
        <v>122</v>
      </c>
      <c r="J16" s="28" t="s">
        <v>630</v>
      </c>
    </row>
    <row r="17" spans="1:10" x14ac:dyDescent="0.3">
      <c r="A17" s="196">
        <v>34</v>
      </c>
      <c r="B17" s="30" t="s">
        <v>175</v>
      </c>
      <c r="C17" s="31" t="s">
        <v>176</v>
      </c>
      <c r="D17" s="32" t="s">
        <v>687</v>
      </c>
      <c r="E17" s="35">
        <v>1351</v>
      </c>
      <c r="F17" s="59">
        <v>45842</v>
      </c>
      <c r="G17" s="27"/>
      <c r="H17" s="27">
        <v>16912.099999999999</v>
      </c>
      <c r="I17" s="28" t="s">
        <v>122</v>
      </c>
      <c r="J17" s="28" t="s">
        <v>630</v>
      </c>
    </row>
    <row r="18" spans="1:10" x14ac:dyDescent="0.3">
      <c r="A18" s="196">
        <v>21</v>
      </c>
      <c r="B18" s="23" t="s">
        <v>119</v>
      </c>
      <c r="C18" s="32" t="s">
        <v>254</v>
      </c>
      <c r="D18" s="25" t="s">
        <v>121</v>
      </c>
      <c r="E18" s="31">
        <v>1320</v>
      </c>
      <c r="F18" s="61">
        <v>45846</v>
      </c>
      <c r="G18" s="27"/>
      <c r="H18" s="27">
        <v>3543.85</v>
      </c>
      <c r="I18" s="28" t="s">
        <v>122</v>
      </c>
      <c r="J18" s="28" t="s">
        <v>630</v>
      </c>
    </row>
    <row r="19" spans="1:10" x14ac:dyDescent="0.3">
      <c r="A19" s="23">
        <v>26</v>
      </c>
      <c r="B19" s="56" t="s">
        <v>250</v>
      </c>
      <c r="C19" s="57" t="s">
        <v>247</v>
      </c>
      <c r="D19" s="58" t="s">
        <v>252</v>
      </c>
      <c r="E19" s="31">
        <v>2676</v>
      </c>
      <c r="F19" s="59">
        <v>45846</v>
      </c>
      <c r="G19" s="27"/>
      <c r="H19" s="27">
        <v>7905</v>
      </c>
      <c r="I19" s="28" t="s">
        <v>122</v>
      </c>
      <c r="J19" s="28" t="s">
        <v>630</v>
      </c>
    </row>
    <row r="20" spans="1:10" x14ac:dyDescent="0.3">
      <c r="A20" s="23">
        <v>22</v>
      </c>
      <c r="B20" s="30" t="s">
        <v>246</v>
      </c>
      <c r="C20" s="31" t="s">
        <v>690</v>
      </c>
      <c r="D20" s="32" t="s">
        <v>253</v>
      </c>
      <c r="E20" s="31">
        <v>5456</v>
      </c>
      <c r="F20" s="59">
        <v>45846</v>
      </c>
      <c r="G20" s="27"/>
      <c r="H20" s="27">
        <v>1979.7</v>
      </c>
      <c r="I20" s="28" t="s">
        <v>122</v>
      </c>
      <c r="J20" s="28" t="s">
        <v>630</v>
      </c>
    </row>
    <row r="21" spans="1:10" x14ac:dyDescent="0.3">
      <c r="A21" s="196">
        <v>15</v>
      </c>
      <c r="B21" s="30" t="s">
        <v>650</v>
      </c>
      <c r="C21" s="31" t="s">
        <v>651</v>
      </c>
      <c r="D21" s="32" t="s">
        <v>1579</v>
      </c>
      <c r="E21" s="35">
        <v>142639</v>
      </c>
      <c r="F21" s="59">
        <v>45847</v>
      </c>
      <c r="G21" s="27"/>
      <c r="H21" s="27">
        <v>6829.86</v>
      </c>
      <c r="I21" s="28" t="s">
        <v>122</v>
      </c>
      <c r="J21" s="28" t="s">
        <v>630</v>
      </c>
    </row>
    <row r="22" spans="1:10" x14ac:dyDescent="0.3">
      <c r="A22" s="23">
        <v>22</v>
      </c>
      <c r="B22" s="30" t="s">
        <v>246</v>
      </c>
      <c r="C22" s="24" t="s">
        <v>656</v>
      </c>
      <c r="D22" s="25" t="s">
        <v>253</v>
      </c>
      <c r="E22" s="73">
        <v>25411</v>
      </c>
      <c r="F22" s="62">
        <v>45847</v>
      </c>
      <c r="G22" s="27"/>
      <c r="H22" s="27">
        <v>611.29999999999995</v>
      </c>
      <c r="I22" s="28" t="s">
        <v>122</v>
      </c>
      <c r="J22" s="28" t="s">
        <v>630</v>
      </c>
    </row>
    <row r="23" spans="1:10" x14ac:dyDescent="0.3">
      <c r="A23" s="23">
        <v>26</v>
      </c>
      <c r="B23" s="23" t="s">
        <v>250</v>
      </c>
      <c r="C23" s="24" t="s">
        <v>306</v>
      </c>
      <c r="D23" s="25" t="s">
        <v>252</v>
      </c>
      <c r="E23" s="73">
        <v>908</v>
      </c>
      <c r="F23" s="62">
        <v>45847</v>
      </c>
      <c r="G23" s="27"/>
      <c r="H23" s="27">
        <v>8127.3</v>
      </c>
      <c r="I23" s="28" t="s">
        <v>122</v>
      </c>
      <c r="J23" s="28" t="s">
        <v>630</v>
      </c>
    </row>
    <row r="24" spans="1:10" x14ac:dyDescent="0.3">
      <c r="A24" s="23">
        <v>22</v>
      </c>
      <c r="B24" s="30" t="s">
        <v>246</v>
      </c>
      <c r="C24" s="31" t="s">
        <v>690</v>
      </c>
      <c r="D24" s="32" t="s">
        <v>253</v>
      </c>
      <c r="E24" s="31">
        <v>5178</v>
      </c>
      <c r="F24" s="59">
        <v>45847</v>
      </c>
      <c r="G24" s="27"/>
      <c r="H24" s="27">
        <v>376</v>
      </c>
      <c r="I24" s="28" t="s">
        <v>122</v>
      </c>
      <c r="J24" s="28" t="s">
        <v>630</v>
      </c>
    </row>
    <row r="25" spans="1:10" x14ac:dyDescent="0.3">
      <c r="A25" s="23">
        <v>22</v>
      </c>
      <c r="B25" s="30" t="s">
        <v>246</v>
      </c>
      <c r="C25" s="31" t="s">
        <v>690</v>
      </c>
      <c r="D25" s="32" t="s">
        <v>253</v>
      </c>
      <c r="E25" s="31">
        <v>5026</v>
      </c>
      <c r="F25" s="59">
        <v>45847</v>
      </c>
      <c r="G25" s="27"/>
      <c r="H25" s="27">
        <v>3600.54</v>
      </c>
      <c r="I25" s="28" t="s">
        <v>122</v>
      </c>
      <c r="J25" s="28" t="s">
        <v>630</v>
      </c>
    </row>
    <row r="26" spans="1:10" x14ac:dyDescent="0.3">
      <c r="A26" s="23">
        <v>22</v>
      </c>
      <c r="B26" s="30" t="s">
        <v>246</v>
      </c>
      <c r="C26" s="31" t="s">
        <v>690</v>
      </c>
      <c r="D26" s="32" t="s">
        <v>253</v>
      </c>
      <c r="E26" s="31">
        <v>5049</v>
      </c>
      <c r="F26" s="59">
        <v>45847</v>
      </c>
      <c r="G26" s="27"/>
      <c r="H26" s="27">
        <v>4378.12</v>
      </c>
      <c r="I26" s="28" t="s">
        <v>122</v>
      </c>
      <c r="J26" s="28" t="s">
        <v>630</v>
      </c>
    </row>
    <row r="27" spans="1:10" x14ac:dyDescent="0.3">
      <c r="A27" s="23">
        <v>76</v>
      </c>
      <c r="B27" s="23" t="s">
        <v>899</v>
      </c>
      <c r="C27" s="77" t="s">
        <v>1111</v>
      </c>
      <c r="D27" s="25" t="s">
        <v>1112</v>
      </c>
      <c r="E27" s="35">
        <v>1401</v>
      </c>
      <c r="F27" s="59">
        <v>45847</v>
      </c>
      <c r="G27" s="27"/>
      <c r="H27" s="27">
        <v>2827</v>
      </c>
      <c r="I27" s="28" t="s">
        <v>122</v>
      </c>
      <c r="J27" s="28" t="s">
        <v>630</v>
      </c>
    </row>
    <row r="28" spans="1:10" x14ac:dyDescent="0.3">
      <c r="A28" s="23">
        <v>26</v>
      </c>
      <c r="B28" s="56" t="s">
        <v>250</v>
      </c>
      <c r="C28" s="57" t="s">
        <v>247</v>
      </c>
      <c r="D28" s="58" t="s">
        <v>252</v>
      </c>
      <c r="E28" s="31">
        <v>2241</v>
      </c>
      <c r="F28" s="59">
        <v>45847</v>
      </c>
      <c r="G28" s="27"/>
      <c r="H28" s="27">
        <v>3849.32</v>
      </c>
      <c r="I28" s="28" t="s">
        <v>122</v>
      </c>
      <c r="J28" s="28" t="s">
        <v>630</v>
      </c>
    </row>
    <row r="29" spans="1:10" x14ac:dyDescent="0.3">
      <c r="A29" s="196">
        <v>56</v>
      </c>
      <c r="B29" s="38" t="s">
        <v>281</v>
      </c>
      <c r="C29" s="31" t="s">
        <v>282</v>
      </c>
      <c r="D29" s="28" t="s">
        <v>283</v>
      </c>
      <c r="E29" s="35">
        <v>72025</v>
      </c>
      <c r="F29" s="59">
        <v>45847</v>
      </c>
      <c r="G29" s="27"/>
      <c r="H29" s="104">
        <v>47000</v>
      </c>
      <c r="I29" s="28" t="s">
        <v>122</v>
      </c>
      <c r="J29" s="28" t="s">
        <v>630</v>
      </c>
    </row>
    <row r="30" spans="1:10" x14ac:dyDescent="0.3">
      <c r="A30" s="23">
        <v>26</v>
      </c>
      <c r="B30" s="30" t="s">
        <v>275</v>
      </c>
      <c r="C30" s="24" t="s">
        <v>1580</v>
      </c>
      <c r="D30" s="25" t="s">
        <v>1581</v>
      </c>
      <c r="E30" s="31">
        <v>11641</v>
      </c>
      <c r="F30" s="59">
        <v>45854</v>
      </c>
      <c r="G30" s="27"/>
      <c r="H30" s="76">
        <v>5912.67</v>
      </c>
      <c r="I30" s="28" t="s">
        <v>180</v>
      </c>
      <c r="J30" s="28" t="s">
        <v>630</v>
      </c>
    </row>
    <row r="31" spans="1:10" x14ac:dyDescent="0.3">
      <c r="A31" s="23">
        <v>26</v>
      </c>
      <c r="B31" s="30" t="s">
        <v>275</v>
      </c>
      <c r="C31" s="24" t="s">
        <v>1580</v>
      </c>
      <c r="D31" s="25" t="s">
        <v>277</v>
      </c>
      <c r="E31" s="31">
        <v>11641</v>
      </c>
      <c r="F31" s="59">
        <v>45854</v>
      </c>
      <c r="G31" s="27"/>
      <c r="H31" s="76">
        <v>5912.67</v>
      </c>
      <c r="I31" s="28" t="s">
        <v>180</v>
      </c>
      <c r="J31" s="28" t="s">
        <v>630</v>
      </c>
    </row>
    <row r="32" spans="1:10" x14ac:dyDescent="0.3">
      <c r="A32" s="23">
        <v>79</v>
      </c>
      <c r="B32" s="30" t="s">
        <v>553</v>
      </c>
      <c r="C32" s="31" t="s">
        <v>958</v>
      </c>
      <c r="D32" s="32" t="s">
        <v>1582</v>
      </c>
      <c r="E32" s="13"/>
      <c r="F32" s="61">
        <v>45854</v>
      </c>
      <c r="G32" s="27"/>
      <c r="H32" s="27">
        <v>1390.3</v>
      </c>
      <c r="I32" s="28" t="s">
        <v>1583</v>
      </c>
      <c r="J32" s="28" t="s">
        <v>423</v>
      </c>
    </row>
    <row r="33" spans="1:10" x14ac:dyDescent="0.3">
      <c r="A33" s="23">
        <v>83</v>
      </c>
      <c r="B33" s="23" t="s">
        <v>112</v>
      </c>
      <c r="C33" s="24" t="s">
        <v>113</v>
      </c>
      <c r="D33" s="25" t="s">
        <v>206</v>
      </c>
      <c r="E33" s="13"/>
      <c r="F33" s="61">
        <v>45854</v>
      </c>
      <c r="G33" s="27"/>
      <c r="H33" s="27">
        <v>177.05</v>
      </c>
      <c r="I33" s="28" t="s">
        <v>1583</v>
      </c>
      <c r="J33" s="28" t="s">
        <v>423</v>
      </c>
    </row>
    <row r="34" spans="1:10" x14ac:dyDescent="0.3">
      <c r="A34" s="23">
        <v>12</v>
      </c>
      <c r="B34" s="30" t="s">
        <v>377</v>
      </c>
      <c r="C34" s="31" t="s">
        <v>378</v>
      </c>
      <c r="D34" s="32" t="s">
        <v>1584</v>
      </c>
      <c r="E34" s="31">
        <v>54848122</v>
      </c>
      <c r="F34" s="61">
        <v>45869</v>
      </c>
      <c r="G34" s="55"/>
      <c r="H34" s="55">
        <v>44246.76</v>
      </c>
      <c r="I34" s="28" t="s">
        <v>1583</v>
      </c>
      <c r="J34" s="28" t="s">
        <v>423</v>
      </c>
    </row>
    <row r="35" spans="1:10" x14ac:dyDescent="0.3">
      <c r="A35" s="108">
        <v>6</v>
      </c>
      <c r="B35" s="38" t="s">
        <v>553</v>
      </c>
      <c r="C35" s="109" t="s">
        <v>113</v>
      </c>
      <c r="D35" s="40" t="s">
        <v>1569</v>
      </c>
      <c r="E35" s="13"/>
      <c r="F35" s="59">
        <v>45869</v>
      </c>
      <c r="G35" s="118">
        <v>44246.76</v>
      </c>
      <c r="H35" s="27"/>
      <c r="I35" s="28" t="s">
        <v>1583</v>
      </c>
      <c r="J35" s="28" t="s">
        <v>423</v>
      </c>
    </row>
    <row r="36" spans="1:10" x14ac:dyDescent="0.3">
      <c r="A36" s="30">
        <v>83</v>
      </c>
      <c r="B36" s="30" t="s">
        <v>112</v>
      </c>
      <c r="C36" s="31" t="s">
        <v>113</v>
      </c>
      <c r="D36" s="32" t="s">
        <v>206</v>
      </c>
      <c r="E36" s="35"/>
      <c r="F36" s="61">
        <v>45839</v>
      </c>
      <c r="G36" s="27"/>
      <c r="H36" s="27">
        <v>9.8000000000000007</v>
      </c>
      <c r="I36" s="28" t="s">
        <v>115</v>
      </c>
      <c r="J36" s="28" t="s">
        <v>630</v>
      </c>
    </row>
    <row r="37" spans="1:10" x14ac:dyDescent="0.3">
      <c r="A37" s="30">
        <v>22</v>
      </c>
      <c r="B37" s="30" t="s">
        <v>189</v>
      </c>
      <c r="C37" s="31" t="s">
        <v>190</v>
      </c>
      <c r="D37" s="32" t="s">
        <v>191</v>
      </c>
      <c r="E37" s="35">
        <v>1767</v>
      </c>
      <c r="F37" s="59">
        <v>45839</v>
      </c>
      <c r="G37" s="27"/>
      <c r="H37" s="27">
        <v>26493.95</v>
      </c>
      <c r="I37" s="28" t="s">
        <v>115</v>
      </c>
      <c r="J37" s="28" t="s">
        <v>630</v>
      </c>
    </row>
    <row r="38" spans="1:10" x14ac:dyDescent="0.3">
      <c r="A38" s="34">
        <v>21</v>
      </c>
      <c r="B38" s="30" t="s">
        <v>201</v>
      </c>
      <c r="C38" s="31" t="s">
        <v>120</v>
      </c>
      <c r="D38" s="32" t="s">
        <v>631</v>
      </c>
      <c r="E38" s="31">
        <v>6294</v>
      </c>
      <c r="F38" s="61">
        <v>45839</v>
      </c>
      <c r="G38" s="27"/>
      <c r="H38" s="27">
        <v>11180.8</v>
      </c>
      <c r="I38" s="28" t="s">
        <v>115</v>
      </c>
      <c r="J38" s="28" t="s">
        <v>630</v>
      </c>
    </row>
    <row r="39" spans="1:10" x14ac:dyDescent="0.3">
      <c r="A39" s="34">
        <v>21</v>
      </c>
      <c r="B39" s="30" t="s">
        <v>201</v>
      </c>
      <c r="C39" s="31" t="s">
        <v>120</v>
      </c>
      <c r="D39" s="32" t="s">
        <v>631</v>
      </c>
      <c r="E39" s="31">
        <v>6293</v>
      </c>
      <c r="F39" s="61">
        <v>45839</v>
      </c>
      <c r="G39" s="27"/>
      <c r="H39" s="27">
        <v>6840</v>
      </c>
      <c r="I39" s="28" t="s">
        <v>115</v>
      </c>
      <c r="J39" s="28" t="s">
        <v>630</v>
      </c>
    </row>
    <row r="40" spans="1:10" x14ac:dyDescent="0.3">
      <c r="A40" s="34">
        <v>21</v>
      </c>
      <c r="B40" s="30" t="s">
        <v>119</v>
      </c>
      <c r="C40" s="31" t="s">
        <v>120</v>
      </c>
      <c r="D40" s="32" t="s">
        <v>632</v>
      </c>
      <c r="E40" s="31">
        <v>6287</v>
      </c>
      <c r="F40" s="61">
        <v>45839</v>
      </c>
      <c r="G40" s="27"/>
      <c r="H40" s="27">
        <v>490</v>
      </c>
      <c r="I40" s="28" t="s">
        <v>115</v>
      </c>
      <c r="J40" s="28" t="s">
        <v>630</v>
      </c>
    </row>
    <row r="41" spans="1:10" x14ac:dyDescent="0.3">
      <c r="A41" s="30">
        <v>28</v>
      </c>
      <c r="B41" s="30" t="s">
        <v>155</v>
      </c>
      <c r="C41" s="31" t="s">
        <v>120</v>
      </c>
      <c r="D41" s="32" t="s">
        <v>157</v>
      </c>
      <c r="E41" s="31">
        <v>6288</v>
      </c>
      <c r="F41" s="61">
        <v>45839</v>
      </c>
      <c r="G41" s="27"/>
      <c r="H41" s="27">
        <v>560.95000000000005</v>
      </c>
      <c r="I41" s="28" t="s">
        <v>115</v>
      </c>
      <c r="J41" s="28" t="s">
        <v>630</v>
      </c>
    </row>
    <row r="42" spans="1:10" x14ac:dyDescent="0.3">
      <c r="A42" s="30">
        <v>22</v>
      </c>
      <c r="B42" s="30" t="s">
        <v>246</v>
      </c>
      <c r="C42" s="31" t="s">
        <v>120</v>
      </c>
      <c r="D42" s="32" t="s">
        <v>253</v>
      </c>
      <c r="E42" s="31">
        <v>6286</v>
      </c>
      <c r="F42" s="61">
        <v>45839</v>
      </c>
      <c r="G42" s="27"/>
      <c r="H42" s="27">
        <v>392</v>
      </c>
      <c r="I42" s="28" t="s">
        <v>115</v>
      </c>
      <c r="J42" s="28" t="s">
        <v>630</v>
      </c>
    </row>
    <row r="43" spans="1:10" x14ac:dyDescent="0.3">
      <c r="A43" s="34">
        <v>21</v>
      </c>
      <c r="B43" s="30" t="s">
        <v>119</v>
      </c>
      <c r="C43" s="31" t="s">
        <v>120</v>
      </c>
      <c r="D43" s="32" t="s">
        <v>632</v>
      </c>
      <c r="E43" s="31">
        <v>6302</v>
      </c>
      <c r="F43" s="61">
        <v>45839</v>
      </c>
      <c r="G43" s="27"/>
      <c r="H43" s="27">
        <v>428.74</v>
      </c>
      <c r="I43" s="28" t="s">
        <v>115</v>
      </c>
      <c r="J43" s="28" t="s">
        <v>630</v>
      </c>
    </row>
    <row r="44" spans="1:10" x14ac:dyDescent="0.3">
      <c r="A44" s="34">
        <v>21</v>
      </c>
      <c r="B44" s="30" t="s">
        <v>119</v>
      </c>
      <c r="C44" s="31" t="s">
        <v>120</v>
      </c>
      <c r="D44" s="32" t="s">
        <v>632</v>
      </c>
      <c r="E44" s="31">
        <v>6304</v>
      </c>
      <c r="F44" s="61">
        <v>45839</v>
      </c>
      <c r="G44" s="27"/>
      <c r="H44" s="27">
        <v>349.02</v>
      </c>
      <c r="I44" s="28" t="s">
        <v>115</v>
      </c>
      <c r="J44" s="28" t="s">
        <v>630</v>
      </c>
    </row>
    <row r="45" spans="1:10" x14ac:dyDescent="0.3">
      <c r="A45" s="34">
        <v>21</v>
      </c>
      <c r="B45" s="30" t="s">
        <v>201</v>
      </c>
      <c r="C45" s="31" t="s">
        <v>120</v>
      </c>
      <c r="D45" s="32" t="s">
        <v>631</v>
      </c>
      <c r="E45" s="31">
        <v>6354</v>
      </c>
      <c r="F45" s="61">
        <v>45839</v>
      </c>
      <c r="G45" s="27"/>
      <c r="H45" s="27">
        <v>17100</v>
      </c>
      <c r="I45" s="28" t="s">
        <v>115</v>
      </c>
      <c r="J45" s="28" t="s">
        <v>630</v>
      </c>
    </row>
    <row r="46" spans="1:10" x14ac:dyDescent="0.3">
      <c r="A46" s="34">
        <v>21</v>
      </c>
      <c r="B46" s="30" t="s">
        <v>201</v>
      </c>
      <c r="C46" s="31" t="s">
        <v>120</v>
      </c>
      <c r="D46" s="32" t="s">
        <v>631</v>
      </c>
      <c r="E46" s="31">
        <v>6327</v>
      </c>
      <c r="F46" s="61">
        <v>45839</v>
      </c>
      <c r="G46" s="27"/>
      <c r="H46" s="27">
        <v>15390</v>
      </c>
      <c r="I46" s="28" t="s">
        <v>115</v>
      </c>
      <c r="J46" s="28" t="s">
        <v>630</v>
      </c>
    </row>
    <row r="47" spans="1:10" x14ac:dyDescent="0.3">
      <c r="A47" s="30">
        <v>28</v>
      </c>
      <c r="B47" s="30" t="s">
        <v>155</v>
      </c>
      <c r="C47" s="31" t="s">
        <v>120</v>
      </c>
      <c r="D47" s="32" t="s">
        <v>157</v>
      </c>
      <c r="E47" s="31">
        <v>6322</v>
      </c>
      <c r="F47" s="61">
        <v>45839</v>
      </c>
      <c r="G47" s="27"/>
      <c r="H47" s="27">
        <v>2231.5</v>
      </c>
      <c r="I47" s="28" t="s">
        <v>115</v>
      </c>
      <c r="J47" s="28" t="s">
        <v>630</v>
      </c>
    </row>
    <row r="48" spans="1:10" x14ac:dyDescent="0.3">
      <c r="A48" s="30">
        <v>22</v>
      </c>
      <c r="B48" s="30" t="s">
        <v>246</v>
      </c>
      <c r="C48" s="31" t="s">
        <v>120</v>
      </c>
      <c r="D48" s="32" t="s">
        <v>253</v>
      </c>
      <c r="E48" s="31">
        <v>6333</v>
      </c>
      <c r="F48" s="61">
        <v>45839</v>
      </c>
      <c r="G48" s="27"/>
      <c r="H48" s="27">
        <v>397.8</v>
      </c>
      <c r="I48" s="28" t="s">
        <v>115</v>
      </c>
      <c r="J48" s="28" t="s">
        <v>630</v>
      </c>
    </row>
    <row r="49" spans="1:10" x14ac:dyDescent="0.3">
      <c r="A49" s="30">
        <v>22</v>
      </c>
      <c r="B49" s="30" t="s">
        <v>246</v>
      </c>
      <c r="C49" s="31" t="s">
        <v>120</v>
      </c>
      <c r="D49" s="32" t="s">
        <v>253</v>
      </c>
      <c r="E49" s="31">
        <v>6332</v>
      </c>
      <c r="F49" s="61">
        <v>45839</v>
      </c>
      <c r="G49" s="27"/>
      <c r="H49" s="27">
        <v>672.8</v>
      </c>
      <c r="I49" s="28" t="s">
        <v>115</v>
      </c>
      <c r="J49" s="28" t="s">
        <v>630</v>
      </c>
    </row>
    <row r="50" spans="1:10" x14ac:dyDescent="0.3">
      <c r="A50" s="30">
        <v>20</v>
      </c>
      <c r="B50" s="30" t="s">
        <v>334</v>
      </c>
      <c r="C50" s="31" t="s">
        <v>120</v>
      </c>
      <c r="D50" s="32" t="s">
        <v>335</v>
      </c>
      <c r="E50" s="31">
        <v>6324</v>
      </c>
      <c r="F50" s="61">
        <v>45839</v>
      </c>
      <c r="G50" s="27"/>
      <c r="H50" s="27">
        <v>1122</v>
      </c>
      <c r="I50" s="28" t="s">
        <v>115</v>
      </c>
      <c r="J50" s="28" t="s">
        <v>630</v>
      </c>
    </row>
    <row r="51" spans="1:10" x14ac:dyDescent="0.3">
      <c r="A51" s="34">
        <v>21</v>
      </c>
      <c r="B51" s="30" t="s">
        <v>119</v>
      </c>
      <c r="C51" s="31" t="s">
        <v>120</v>
      </c>
      <c r="D51" s="32" t="s">
        <v>632</v>
      </c>
      <c r="E51" s="31">
        <v>6323</v>
      </c>
      <c r="F51" s="61">
        <v>45839</v>
      </c>
      <c r="G51" s="27"/>
      <c r="H51" s="27">
        <v>149.5</v>
      </c>
      <c r="I51" s="28" t="s">
        <v>115</v>
      </c>
      <c r="J51" s="28" t="s">
        <v>630</v>
      </c>
    </row>
    <row r="52" spans="1:10" x14ac:dyDescent="0.3">
      <c r="A52" s="30">
        <v>22</v>
      </c>
      <c r="B52" s="30" t="s">
        <v>246</v>
      </c>
      <c r="C52" s="31" t="s">
        <v>120</v>
      </c>
      <c r="D52" s="32" t="s">
        <v>253</v>
      </c>
      <c r="E52" s="31">
        <v>6331</v>
      </c>
      <c r="F52" s="61">
        <v>45839</v>
      </c>
      <c r="G52" s="27"/>
      <c r="H52" s="27">
        <v>757.93</v>
      </c>
      <c r="I52" s="28" t="s">
        <v>115</v>
      </c>
      <c r="J52" s="28" t="s">
        <v>630</v>
      </c>
    </row>
    <row r="53" spans="1:10" x14ac:dyDescent="0.3">
      <c r="A53" s="30">
        <v>22</v>
      </c>
      <c r="B53" s="30" t="s">
        <v>246</v>
      </c>
      <c r="C53" s="31" t="s">
        <v>120</v>
      </c>
      <c r="D53" s="32" t="s">
        <v>253</v>
      </c>
      <c r="E53" s="31">
        <v>6311</v>
      </c>
      <c r="F53" s="61">
        <v>45839</v>
      </c>
      <c r="G53" s="27"/>
      <c r="H53" s="27">
        <v>212.16</v>
      </c>
      <c r="I53" s="28" t="s">
        <v>115</v>
      </c>
      <c r="J53" s="28" t="s">
        <v>630</v>
      </c>
    </row>
    <row r="54" spans="1:10" x14ac:dyDescent="0.3">
      <c r="A54" s="34">
        <v>21</v>
      </c>
      <c r="B54" s="30" t="s">
        <v>119</v>
      </c>
      <c r="C54" s="31" t="s">
        <v>120</v>
      </c>
      <c r="D54" s="32" t="s">
        <v>632</v>
      </c>
      <c r="E54" s="31">
        <v>6346</v>
      </c>
      <c r="F54" s="61">
        <v>45839</v>
      </c>
      <c r="G54" s="27"/>
      <c r="H54" s="27">
        <v>2054.23</v>
      </c>
      <c r="I54" s="28" t="s">
        <v>115</v>
      </c>
      <c r="J54" s="28" t="s">
        <v>630</v>
      </c>
    </row>
    <row r="55" spans="1:10" x14ac:dyDescent="0.3">
      <c r="A55" s="34">
        <v>21</v>
      </c>
      <c r="B55" s="30" t="s">
        <v>119</v>
      </c>
      <c r="C55" s="31" t="s">
        <v>120</v>
      </c>
      <c r="D55" s="32" t="s">
        <v>632</v>
      </c>
      <c r="E55" s="31">
        <v>6351</v>
      </c>
      <c r="F55" s="61">
        <v>45839</v>
      </c>
      <c r="G55" s="27"/>
      <c r="H55" s="27">
        <v>690.09</v>
      </c>
      <c r="I55" s="28" t="s">
        <v>115</v>
      </c>
      <c r="J55" s="28" t="s">
        <v>630</v>
      </c>
    </row>
    <row r="56" spans="1:10" x14ac:dyDescent="0.3">
      <c r="A56" s="34">
        <v>21</v>
      </c>
      <c r="B56" s="30" t="s">
        <v>119</v>
      </c>
      <c r="C56" s="31" t="s">
        <v>120</v>
      </c>
      <c r="D56" s="32" t="s">
        <v>632</v>
      </c>
      <c r="E56" s="31">
        <v>6356</v>
      </c>
      <c r="F56" s="61">
        <v>45839</v>
      </c>
      <c r="G56" s="27"/>
      <c r="H56" s="27">
        <v>13195</v>
      </c>
      <c r="I56" s="28" t="s">
        <v>115</v>
      </c>
      <c r="J56" s="28" t="s">
        <v>630</v>
      </c>
    </row>
    <row r="57" spans="1:10" x14ac:dyDescent="0.3">
      <c r="A57" s="30">
        <v>28</v>
      </c>
      <c r="B57" s="30" t="s">
        <v>155</v>
      </c>
      <c r="C57" s="31" t="s">
        <v>120</v>
      </c>
      <c r="D57" s="32" t="s">
        <v>157</v>
      </c>
      <c r="E57" s="31">
        <v>6340</v>
      </c>
      <c r="F57" s="61">
        <v>45839</v>
      </c>
      <c r="G57" s="27"/>
      <c r="H57" s="27">
        <v>805.85</v>
      </c>
      <c r="I57" s="28" t="s">
        <v>115</v>
      </c>
      <c r="J57" s="28" t="s">
        <v>630</v>
      </c>
    </row>
    <row r="58" spans="1:10" x14ac:dyDescent="0.3">
      <c r="A58" s="30">
        <v>28</v>
      </c>
      <c r="B58" s="30" t="s">
        <v>155</v>
      </c>
      <c r="C58" s="31" t="s">
        <v>120</v>
      </c>
      <c r="D58" s="32" t="s">
        <v>157</v>
      </c>
      <c r="E58" s="31">
        <v>6344</v>
      </c>
      <c r="F58" s="61">
        <v>45839</v>
      </c>
      <c r="G58" s="27"/>
      <c r="H58" s="27">
        <v>10108</v>
      </c>
      <c r="I58" s="28" t="s">
        <v>115</v>
      </c>
      <c r="J58" s="28" t="s">
        <v>630</v>
      </c>
    </row>
    <row r="59" spans="1:10" x14ac:dyDescent="0.3">
      <c r="A59" s="30">
        <v>28</v>
      </c>
      <c r="B59" s="30" t="s">
        <v>155</v>
      </c>
      <c r="C59" s="31" t="s">
        <v>120</v>
      </c>
      <c r="D59" s="32" t="s">
        <v>157</v>
      </c>
      <c r="E59" s="31">
        <v>6352</v>
      </c>
      <c r="F59" s="61">
        <v>45839</v>
      </c>
      <c r="G59" s="27"/>
      <c r="H59" s="27">
        <v>19156.46</v>
      </c>
      <c r="I59" s="28" t="s">
        <v>115</v>
      </c>
      <c r="J59" s="28" t="s">
        <v>630</v>
      </c>
    </row>
    <row r="60" spans="1:10" x14ac:dyDescent="0.3">
      <c r="A60" s="34">
        <v>21</v>
      </c>
      <c r="B60" s="30" t="s">
        <v>119</v>
      </c>
      <c r="C60" s="31" t="s">
        <v>120</v>
      </c>
      <c r="D60" s="32" t="s">
        <v>632</v>
      </c>
      <c r="E60" s="31">
        <v>6358</v>
      </c>
      <c r="F60" s="61">
        <v>45839</v>
      </c>
      <c r="G60" s="27"/>
      <c r="H60" s="27">
        <v>5563.8</v>
      </c>
      <c r="I60" s="28" t="s">
        <v>115</v>
      </c>
      <c r="J60" s="28" t="s">
        <v>630</v>
      </c>
    </row>
    <row r="61" spans="1:10" x14ac:dyDescent="0.3">
      <c r="A61" s="34">
        <v>21</v>
      </c>
      <c r="B61" s="30" t="s">
        <v>119</v>
      </c>
      <c r="C61" s="31" t="s">
        <v>120</v>
      </c>
      <c r="D61" s="32" t="s">
        <v>632</v>
      </c>
      <c r="E61" s="31">
        <v>6347</v>
      </c>
      <c r="F61" s="61">
        <v>45839</v>
      </c>
      <c r="G61" s="27"/>
      <c r="H61" s="27">
        <v>194.75</v>
      </c>
      <c r="I61" s="28" t="s">
        <v>115</v>
      </c>
      <c r="J61" s="28" t="s">
        <v>630</v>
      </c>
    </row>
    <row r="62" spans="1:10" x14ac:dyDescent="0.3">
      <c r="A62" s="30">
        <v>28</v>
      </c>
      <c r="B62" s="30" t="s">
        <v>155</v>
      </c>
      <c r="C62" s="31" t="s">
        <v>120</v>
      </c>
      <c r="D62" s="32" t="s">
        <v>157</v>
      </c>
      <c r="E62" s="31">
        <v>6345</v>
      </c>
      <c r="F62" s="61">
        <v>45839</v>
      </c>
      <c r="G62" s="27"/>
      <c r="H62" s="27">
        <v>775</v>
      </c>
      <c r="I62" s="28" t="s">
        <v>115</v>
      </c>
      <c r="J62" s="28" t="s">
        <v>630</v>
      </c>
    </row>
    <row r="63" spans="1:10" x14ac:dyDescent="0.3">
      <c r="A63" s="34">
        <v>78</v>
      </c>
      <c r="B63" s="30" t="s">
        <v>163</v>
      </c>
      <c r="C63" s="31" t="s">
        <v>633</v>
      </c>
      <c r="D63" s="32" t="s">
        <v>634</v>
      </c>
      <c r="E63" s="35" t="s">
        <v>166</v>
      </c>
      <c r="F63" s="61">
        <v>45839</v>
      </c>
      <c r="G63" s="27"/>
      <c r="H63" s="27">
        <v>284000</v>
      </c>
      <c r="I63" s="28" t="s">
        <v>115</v>
      </c>
      <c r="J63" s="28" t="s">
        <v>630</v>
      </c>
    </row>
    <row r="64" spans="1:10" x14ac:dyDescent="0.3">
      <c r="A64" s="34">
        <v>13</v>
      </c>
      <c r="B64" s="30" t="s">
        <v>186</v>
      </c>
      <c r="C64" s="32" t="s">
        <v>187</v>
      </c>
      <c r="D64" s="28" t="s">
        <v>627</v>
      </c>
      <c r="E64" s="31"/>
      <c r="F64" s="61">
        <v>45839</v>
      </c>
      <c r="G64" s="27"/>
      <c r="H64" s="27">
        <v>2624.28</v>
      </c>
      <c r="I64" s="28" t="s">
        <v>115</v>
      </c>
      <c r="J64" s="28" t="s">
        <v>630</v>
      </c>
    </row>
    <row r="65" spans="1:10" x14ac:dyDescent="0.3">
      <c r="A65" s="30">
        <v>82</v>
      </c>
      <c r="B65" s="30" t="s">
        <v>116</v>
      </c>
      <c r="C65" s="31" t="s">
        <v>113</v>
      </c>
      <c r="D65" s="32" t="s">
        <v>569</v>
      </c>
      <c r="E65" s="35"/>
      <c r="F65" s="61">
        <v>45839</v>
      </c>
      <c r="G65" s="27"/>
      <c r="H65" s="27">
        <v>5369551.8700000001</v>
      </c>
      <c r="I65" s="28" t="s">
        <v>115</v>
      </c>
      <c r="J65" s="28" t="s">
        <v>630</v>
      </c>
    </row>
    <row r="66" spans="1:10" x14ac:dyDescent="0.3">
      <c r="A66" s="108">
        <v>4</v>
      </c>
      <c r="B66" s="38" t="s">
        <v>635</v>
      </c>
      <c r="C66" s="109" t="s">
        <v>113</v>
      </c>
      <c r="D66" s="28" t="s">
        <v>118</v>
      </c>
      <c r="E66" s="31"/>
      <c r="F66" s="110">
        <v>45839</v>
      </c>
      <c r="G66" s="111">
        <v>0.01</v>
      </c>
      <c r="H66" s="13"/>
      <c r="I66" s="28" t="s">
        <v>115</v>
      </c>
      <c r="J66" s="28" t="s">
        <v>630</v>
      </c>
    </row>
    <row r="67" spans="1:10" x14ac:dyDescent="0.3">
      <c r="A67" s="108">
        <v>4</v>
      </c>
      <c r="B67" s="38" t="s">
        <v>635</v>
      </c>
      <c r="C67" s="109" t="s">
        <v>113</v>
      </c>
      <c r="D67" s="28" t="s">
        <v>118</v>
      </c>
      <c r="E67" s="31"/>
      <c r="F67" s="110">
        <v>45839</v>
      </c>
      <c r="G67" s="111">
        <v>4.93</v>
      </c>
      <c r="H67" s="13"/>
      <c r="I67" s="28" t="s">
        <v>115</v>
      </c>
      <c r="J67" s="28" t="s">
        <v>630</v>
      </c>
    </row>
    <row r="68" spans="1:10" x14ac:dyDescent="0.3">
      <c r="A68" s="108">
        <v>4</v>
      </c>
      <c r="B68" s="38" t="s">
        <v>635</v>
      </c>
      <c r="C68" s="109" t="s">
        <v>113</v>
      </c>
      <c r="D68" s="28" t="s">
        <v>118</v>
      </c>
      <c r="E68" s="31"/>
      <c r="F68" s="110">
        <v>45839</v>
      </c>
      <c r="G68" s="111">
        <v>0.49</v>
      </c>
      <c r="H68" s="13"/>
      <c r="I68" s="28" t="s">
        <v>115</v>
      </c>
      <c r="J68" s="28" t="s">
        <v>630</v>
      </c>
    </row>
    <row r="69" spans="1:10" x14ac:dyDescent="0.3">
      <c r="A69" s="34">
        <v>13</v>
      </c>
      <c r="B69" s="30" t="s">
        <v>195</v>
      </c>
      <c r="C69" s="31" t="s">
        <v>211</v>
      </c>
      <c r="D69" s="32" t="s">
        <v>636</v>
      </c>
      <c r="E69" s="31">
        <v>12637018</v>
      </c>
      <c r="F69" s="61">
        <v>45840</v>
      </c>
      <c r="G69" s="111"/>
      <c r="H69" s="27">
        <v>3134.2</v>
      </c>
      <c r="I69" s="28" t="s">
        <v>115</v>
      </c>
      <c r="J69" s="28" t="s">
        <v>630</v>
      </c>
    </row>
    <row r="70" spans="1:10" x14ac:dyDescent="0.3">
      <c r="A70" s="34">
        <v>21</v>
      </c>
      <c r="B70" s="30" t="s">
        <v>119</v>
      </c>
      <c r="C70" s="31" t="s">
        <v>120</v>
      </c>
      <c r="D70" s="32" t="s">
        <v>632</v>
      </c>
      <c r="E70" s="31">
        <v>6315</v>
      </c>
      <c r="F70" s="61">
        <v>45840</v>
      </c>
      <c r="G70" s="111"/>
      <c r="H70" s="27">
        <v>289.51</v>
      </c>
      <c r="I70" s="28" t="s">
        <v>115</v>
      </c>
      <c r="J70" s="28" t="s">
        <v>630</v>
      </c>
    </row>
    <row r="71" spans="1:10" x14ac:dyDescent="0.3">
      <c r="A71" s="34">
        <v>78</v>
      </c>
      <c r="B71" s="30" t="s">
        <v>163</v>
      </c>
      <c r="C71" s="31" t="s">
        <v>164</v>
      </c>
      <c r="D71" s="32" t="s">
        <v>637</v>
      </c>
      <c r="E71" s="35" t="s">
        <v>166</v>
      </c>
      <c r="F71" s="61">
        <v>45840</v>
      </c>
      <c r="G71" s="27"/>
      <c r="H71" s="27">
        <v>2574.5</v>
      </c>
      <c r="I71" s="28" t="s">
        <v>115</v>
      </c>
      <c r="J71" s="28" t="s">
        <v>630</v>
      </c>
    </row>
    <row r="72" spans="1:10" x14ac:dyDescent="0.3">
      <c r="A72" s="34">
        <v>78</v>
      </c>
      <c r="B72" s="30" t="s">
        <v>163</v>
      </c>
      <c r="C72" s="31" t="s">
        <v>164</v>
      </c>
      <c r="D72" s="32" t="s">
        <v>638</v>
      </c>
      <c r="E72" s="35" t="s">
        <v>166</v>
      </c>
      <c r="F72" s="61">
        <v>45840</v>
      </c>
      <c r="G72" s="27"/>
      <c r="H72" s="27">
        <v>2574.5</v>
      </c>
      <c r="I72" s="28" t="s">
        <v>115</v>
      </c>
      <c r="J72" s="28" t="s">
        <v>630</v>
      </c>
    </row>
    <row r="73" spans="1:10" x14ac:dyDescent="0.3">
      <c r="A73" s="34">
        <v>78</v>
      </c>
      <c r="B73" s="30" t="s">
        <v>163</v>
      </c>
      <c r="C73" s="31" t="s">
        <v>164</v>
      </c>
      <c r="D73" s="32" t="s">
        <v>639</v>
      </c>
      <c r="E73" s="35" t="s">
        <v>166</v>
      </c>
      <c r="F73" s="61">
        <v>45840</v>
      </c>
      <c r="G73" s="27"/>
      <c r="H73" s="27">
        <v>2574.5</v>
      </c>
      <c r="I73" s="28" t="s">
        <v>115</v>
      </c>
      <c r="J73" s="28" t="s">
        <v>630</v>
      </c>
    </row>
    <row r="74" spans="1:10" x14ac:dyDescent="0.3">
      <c r="A74" s="30">
        <v>83</v>
      </c>
      <c r="B74" s="30" t="s">
        <v>112</v>
      </c>
      <c r="C74" s="31" t="s">
        <v>113</v>
      </c>
      <c r="D74" s="32" t="s">
        <v>206</v>
      </c>
      <c r="E74" s="35"/>
      <c r="F74" s="61">
        <v>45840</v>
      </c>
      <c r="G74" s="27"/>
      <c r="H74" s="27">
        <v>15.66</v>
      </c>
      <c r="I74" s="28" t="s">
        <v>115</v>
      </c>
      <c r="J74" s="28" t="s">
        <v>630</v>
      </c>
    </row>
    <row r="75" spans="1:10" x14ac:dyDescent="0.3">
      <c r="A75" s="108">
        <v>2</v>
      </c>
      <c r="B75" s="38" t="s">
        <v>553</v>
      </c>
      <c r="C75" s="109" t="s">
        <v>113</v>
      </c>
      <c r="D75" s="28" t="s">
        <v>340</v>
      </c>
      <c r="E75" s="31"/>
      <c r="F75" s="110">
        <v>45840</v>
      </c>
      <c r="G75" s="112">
        <v>289.51</v>
      </c>
      <c r="H75" s="13"/>
      <c r="I75" s="28" t="s">
        <v>115</v>
      </c>
      <c r="J75" s="28" t="s">
        <v>630</v>
      </c>
    </row>
    <row r="76" spans="1:10" x14ac:dyDescent="0.3">
      <c r="A76" s="108">
        <v>2</v>
      </c>
      <c r="B76" s="38" t="s">
        <v>553</v>
      </c>
      <c r="C76" s="109" t="s">
        <v>113</v>
      </c>
      <c r="D76" s="28" t="s">
        <v>340</v>
      </c>
      <c r="E76" s="31"/>
      <c r="F76" s="110">
        <v>45840</v>
      </c>
      <c r="G76" s="112">
        <v>5000</v>
      </c>
      <c r="H76" s="13"/>
      <c r="I76" s="28" t="s">
        <v>115</v>
      </c>
      <c r="J76" s="28" t="s">
        <v>630</v>
      </c>
    </row>
    <row r="77" spans="1:10" x14ac:dyDescent="0.3">
      <c r="A77" s="108">
        <v>2</v>
      </c>
      <c r="B77" s="38" t="s">
        <v>553</v>
      </c>
      <c r="C77" s="109" t="s">
        <v>113</v>
      </c>
      <c r="D77" s="28" t="s">
        <v>340</v>
      </c>
      <c r="E77" s="31"/>
      <c r="F77" s="110">
        <v>45840</v>
      </c>
      <c r="G77" s="112">
        <v>7000</v>
      </c>
      <c r="H77" s="13"/>
      <c r="I77" s="28" t="s">
        <v>115</v>
      </c>
      <c r="J77" s="28" t="s">
        <v>630</v>
      </c>
    </row>
    <row r="78" spans="1:10" x14ac:dyDescent="0.3">
      <c r="A78" s="34">
        <v>13</v>
      </c>
      <c r="B78" s="30" t="s">
        <v>195</v>
      </c>
      <c r="C78" s="31" t="s">
        <v>463</v>
      </c>
      <c r="D78" s="32" t="s">
        <v>640</v>
      </c>
      <c r="E78" s="31" t="s">
        <v>198</v>
      </c>
      <c r="F78" s="61">
        <v>45841</v>
      </c>
      <c r="G78" s="27"/>
      <c r="H78" s="27">
        <v>2389.17</v>
      </c>
      <c r="I78" s="28" t="s">
        <v>115</v>
      </c>
      <c r="J78" s="28" t="s">
        <v>630</v>
      </c>
    </row>
    <row r="79" spans="1:10" x14ac:dyDescent="0.3">
      <c r="A79" s="34">
        <v>13</v>
      </c>
      <c r="B79" s="30" t="s">
        <v>195</v>
      </c>
      <c r="C79" s="31" t="s">
        <v>463</v>
      </c>
      <c r="D79" s="32" t="s">
        <v>641</v>
      </c>
      <c r="E79" s="31" t="s">
        <v>198</v>
      </c>
      <c r="F79" s="61">
        <v>45841</v>
      </c>
      <c r="G79" s="27"/>
      <c r="H79" s="27">
        <v>2150.9</v>
      </c>
      <c r="I79" s="28" t="s">
        <v>115</v>
      </c>
      <c r="J79" s="28" t="s">
        <v>630</v>
      </c>
    </row>
    <row r="80" spans="1:10" x14ac:dyDescent="0.3">
      <c r="A80" s="34">
        <v>13</v>
      </c>
      <c r="B80" s="30" t="s">
        <v>195</v>
      </c>
      <c r="C80" s="31" t="s">
        <v>463</v>
      </c>
      <c r="D80" s="32" t="s">
        <v>642</v>
      </c>
      <c r="E80" s="31" t="s">
        <v>198</v>
      </c>
      <c r="F80" s="61">
        <v>45841</v>
      </c>
      <c r="G80" s="27"/>
      <c r="H80" s="27">
        <v>12536.57</v>
      </c>
      <c r="I80" s="28" t="s">
        <v>115</v>
      </c>
      <c r="J80" s="28" t="s">
        <v>630</v>
      </c>
    </row>
    <row r="81" spans="1:10" x14ac:dyDescent="0.3">
      <c r="A81" s="30">
        <v>12</v>
      </c>
      <c r="B81" s="30" t="s">
        <v>225</v>
      </c>
      <c r="C81" s="31" t="s">
        <v>226</v>
      </c>
      <c r="D81" s="32" t="s">
        <v>643</v>
      </c>
      <c r="E81" s="31">
        <v>776441615</v>
      </c>
      <c r="F81" s="61">
        <v>45841</v>
      </c>
      <c r="G81" s="112"/>
      <c r="H81" s="27">
        <v>428.82</v>
      </c>
      <c r="I81" s="28" t="s">
        <v>115</v>
      </c>
      <c r="J81" s="28" t="s">
        <v>630</v>
      </c>
    </row>
    <row r="82" spans="1:10" x14ac:dyDescent="0.3">
      <c r="A82" s="30">
        <v>12</v>
      </c>
      <c r="B82" s="30" t="s">
        <v>225</v>
      </c>
      <c r="C82" s="31" t="s">
        <v>226</v>
      </c>
      <c r="D82" s="32" t="s">
        <v>644</v>
      </c>
      <c r="E82" s="31">
        <v>776664264</v>
      </c>
      <c r="F82" s="61">
        <v>45841</v>
      </c>
      <c r="G82" s="112"/>
      <c r="H82" s="27">
        <v>1690.53</v>
      </c>
      <c r="I82" s="28" t="s">
        <v>115</v>
      </c>
      <c r="J82" s="28" t="s">
        <v>630</v>
      </c>
    </row>
    <row r="83" spans="1:10" x14ac:dyDescent="0.3">
      <c r="A83" s="108">
        <v>2</v>
      </c>
      <c r="B83" s="38" t="s">
        <v>553</v>
      </c>
      <c r="C83" s="109" t="s">
        <v>113</v>
      </c>
      <c r="D83" s="28" t="s">
        <v>340</v>
      </c>
      <c r="E83" s="31"/>
      <c r="F83" s="110">
        <v>45841</v>
      </c>
      <c r="G83" s="112">
        <v>3600</v>
      </c>
      <c r="H83" s="13"/>
      <c r="I83" s="28" t="s">
        <v>115</v>
      </c>
      <c r="J83" s="28" t="s">
        <v>630</v>
      </c>
    </row>
    <row r="84" spans="1:10" x14ac:dyDescent="0.3">
      <c r="A84" s="108">
        <v>5</v>
      </c>
      <c r="B84" s="38" t="s">
        <v>394</v>
      </c>
      <c r="C84" s="109" t="s">
        <v>113</v>
      </c>
      <c r="D84" s="28" t="s">
        <v>645</v>
      </c>
      <c r="E84" s="31"/>
      <c r="F84" s="110">
        <v>45841</v>
      </c>
      <c r="G84" s="112">
        <v>9666.9599999999991</v>
      </c>
      <c r="H84" s="13"/>
      <c r="I84" s="28" t="s">
        <v>115</v>
      </c>
      <c r="J84" s="28" t="s">
        <v>630</v>
      </c>
    </row>
    <row r="85" spans="1:10" x14ac:dyDescent="0.3">
      <c r="A85" s="108">
        <v>5</v>
      </c>
      <c r="B85" s="38" t="s">
        <v>394</v>
      </c>
      <c r="C85" s="109" t="s">
        <v>113</v>
      </c>
      <c r="D85" s="28" t="s">
        <v>646</v>
      </c>
      <c r="E85" s="31"/>
      <c r="F85" s="110">
        <v>45841</v>
      </c>
      <c r="G85" s="112">
        <v>1690.53</v>
      </c>
      <c r="H85" s="13"/>
      <c r="I85" s="28" t="s">
        <v>115</v>
      </c>
      <c r="J85" s="28" t="s">
        <v>630</v>
      </c>
    </row>
    <row r="86" spans="1:10" x14ac:dyDescent="0.3">
      <c r="A86" s="108">
        <v>5</v>
      </c>
      <c r="B86" s="38" t="s">
        <v>394</v>
      </c>
      <c r="C86" s="109" t="s">
        <v>113</v>
      </c>
      <c r="D86" s="28" t="s">
        <v>647</v>
      </c>
      <c r="E86" s="31"/>
      <c r="F86" s="110">
        <v>45841</v>
      </c>
      <c r="G86" s="112">
        <v>1657.81</v>
      </c>
      <c r="H86" s="13"/>
      <c r="I86" s="28" t="s">
        <v>115</v>
      </c>
      <c r="J86" s="28" t="s">
        <v>630</v>
      </c>
    </row>
    <row r="87" spans="1:10" x14ac:dyDescent="0.3">
      <c r="A87" s="108">
        <v>5</v>
      </c>
      <c r="B87" s="38" t="s">
        <v>394</v>
      </c>
      <c r="C87" s="109" t="s">
        <v>113</v>
      </c>
      <c r="D87" s="28" t="s">
        <v>648</v>
      </c>
      <c r="E87" s="31"/>
      <c r="F87" s="110">
        <v>45841</v>
      </c>
      <c r="G87" s="112">
        <v>2150.9</v>
      </c>
      <c r="H87" s="13"/>
      <c r="I87" s="28" t="s">
        <v>115</v>
      </c>
      <c r="J87" s="28" t="s">
        <v>630</v>
      </c>
    </row>
    <row r="88" spans="1:10" x14ac:dyDescent="0.3">
      <c r="A88" s="108">
        <v>5</v>
      </c>
      <c r="B88" s="38" t="s">
        <v>394</v>
      </c>
      <c r="C88" s="109" t="s">
        <v>113</v>
      </c>
      <c r="D88" s="28" t="s">
        <v>649</v>
      </c>
      <c r="E88" s="31"/>
      <c r="F88" s="110">
        <v>45841</v>
      </c>
      <c r="G88" s="112">
        <v>428.82</v>
      </c>
      <c r="H88" s="13"/>
      <c r="I88" s="28" t="s">
        <v>115</v>
      </c>
      <c r="J88" s="28" t="s">
        <v>630</v>
      </c>
    </row>
    <row r="89" spans="1:10" x14ac:dyDescent="0.3">
      <c r="A89" s="34">
        <v>11</v>
      </c>
      <c r="B89" s="30" t="s">
        <v>167</v>
      </c>
      <c r="C89" s="32" t="s">
        <v>168</v>
      </c>
      <c r="D89" s="32" t="s">
        <v>531</v>
      </c>
      <c r="E89" s="35" t="s">
        <v>170</v>
      </c>
      <c r="F89" s="59">
        <v>45842</v>
      </c>
      <c r="G89" s="112"/>
      <c r="H89" s="27">
        <v>1565796.78</v>
      </c>
      <c r="I89" s="28" t="s">
        <v>115</v>
      </c>
      <c r="J89" s="28" t="s">
        <v>630</v>
      </c>
    </row>
    <row r="90" spans="1:10" x14ac:dyDescent="0.3">
      <c r="A90" s="34">
        <v>15</v>
      </c>
      <c r="B90" s="30" t="s">
        <v>650</v>
      </c>
      <c r="C90" s="31" t="s">
        <v>651</v>
      </c>
      <c r="D90" s="32" t="s">
        <v>652</v>
      </c>
      <c r="E90" s="35">
        <v>156149</v>
      </c>
      <c r="F90" s="59">
        <v>45842</v>
      </c>
      <c r="G90" s="27"/>
      <c r="H90" s="27">
        <v>6773.08</v>
      </c>
      <c r="I90" s="28" t="s">
        <v>115</v>
      </c>
      <c r="J90" s="28" t="s">
        <v>630</v>
      </c>
    </row>
    <row r="91" spans="1:10" x14ac:dyDescent="0.3">
      <c r="A91" s="34">
        <v>17</v>
      </c>
      <c r="B91" s="30" t="s">
        <v>131</v>
      </c>
      <c r="C91" s="31" t="s">
        <v>143</v>
      </c>
      <c r="D91" s="32" t="s">
        <v>144</v>
      </c>
      <c r="E91" s="35">
        <v>487</v>
      </c>
      <c r="F91" s="61">
        <v>45842</v>
      </c>
      <c r="G91" s="27"/>
      <c r="H91" s="27">
        <v>11300</v>
      </c>
      <c r="I91" s="28" t="s">
        <v>115</v>
      </c>
      <c r="J91" s="28" t="s">
        <v>630</v>
      </c>
    </row>
    <row r="92" spans="1:10" x14ac:dyDescent="0.3">
      <c r="A92" s="34">
        <v>17</v>
      </c>
      <c r="B92" s="30" t="s">
        <v>131</v>
      </c>
      <c r="C92" s="31" t="s">
        <v>145</v>
      </c>
      <c r="D92" s="32" t="s">
        <v>653</v>
      </c>
      <c r="E92" s="35">
        <v>119</v>
      </c>
      <c r="F92" s="61">
        <v>45842</v>
      </c>
      <c r="G92" s="27"/>
      <c r="H92" s="27">
        <v>3887.67</v>
      </c>
      <c r="I92" s="28" t="s">
        <v>115</v>
      </c>
      <c r="J92" s="28" t="s">
        <v>630</v>
      </c>
    </row>
    <row r="93" spans="1:10" x14ac:dyDescent="0.3">
      <c r="A93" s="34">
        <v>17</v>
      </c>
      <c r="B93" s="30" t="s">
        <v>131</v>
      </c>
      <c r="C93" s="31" t="s">
        <v>147</v>
      </c>
      <c r="D93" s="32" t="s">
        <v>654</v>
      </c>
      <c r="E93" s="35">
        <v>22</v>
      </c>
      <c r="F93" s="61">
        <v>45842</v>
      </c>
      <c r="G93" s="27"/>
      <c r="H93" s="27">
        <v>16000</v>
      </c>
      <c r="I93" s="28" t="s">
        <v>115</v>
      </c>
      <c r="J93" s="28" t="s">
        <v>630</v>
      </c>
    </row>
    <row r="94" spans="1:10" x14ac:dyDescent="0.3">
      <c r="A94" s="34">
        <v>21</v>
      </c>
      <c r="B94" s="30" t="s">
        <v>119</v>
      </c>
      <c r="C94" s="31" t="s">
        <v>120</v>
      </c>
      <c r="D94" s="32" t="s">
        <v>632</v>
      </c>
      <c r="E94" s="31">
        <v>6297</v>
      </c>
      <c r="F94" s="61">
        <v>45842</v>
      </c>
      <c r="G94" s="27"/>
      <c r="H94" s="27">
        <v>390</v>
      </c>
      <c r="I94" s="28" t="s">
        <v>115</v>
      </c>
      <c r="J94" s="28" t="s">
        <v>630</v>
      </c>
    </row>
    <row r="95" spans="1:10" x14ac:dyDescent="0.3">
      <c r="A95" s="34">
        <v>17</v>
      </c>
      <c r="B95" s="30" t="s">
        <v>131</v>
      </c>
      <c r="C95" s="31" t="s">
        <v>213</v>
      </c>
      <c r="D95" s="32" t="s">
        <v>216</v>
      </c>
      <c r="E95" s="35">
        <v>3</v>
      </c>
      <c r="F95" s="61">
        <v>45842</v>
      </c>
      <c r="G95" s="112"/>
      <c r="H95" s="27">
        <v>8500</v>
      </c>
      <c r="I95" s="28" t="s">
        <v>115</v>
      </c>
      <c r="J95" s="28" t="s">
        <v>630</v>
      </c>
    </row>
    <row r="96" spans="1:10" x14ac:dyDescent="0.3">
      <c r="A96" s="34">
        <v>17</v>
      </c>
      <c r="B96" s="30" t="s">
        <v>131</v>
      </c>
      <c r="C96" s="31" t="s">
        <v>145</v>
      </c>
      <c r="D96" s="32" t="s">
        <v>655</v>
      </c>
      <c r="E96" s="35">
        <v>118</v>
      </c>
      <c r="F96" s="59">
        <v>45842</v>
      </c>
      <c r="G96" s="112"/>
      <c r="H96" s="27">
        <v>11663.03</v>
      </c>
      <c r="I96" s="28" t="s">
        <v>115</v>
      </c>
      <c r="J96" s="28" t="s">
        <v>630</v>
      </c>
    </row>
    <row r="97" spans="1:10" x14ac:dyDescent="0.3">
      <c r="A97" s="34">
        <v>49</v>
      </c>
      <c r="B97" s="30" t="s">
        <v>273</v>
      </c>
      <c r="C97" s="31" t="s">
        <v>271</v>
      </c>
      <c r="D97" s="32" t="s">
        <v>274</v>
      </c>
      <c r="E97" s="35">
        <v>522119</v>
      </c>
      <c r="F97" s="59">
        <v>45842</v>
      </c>
      <c r="G97" s="112"/>
      <c r="H97" s="27">
        <v>131.19</v>
      </c>
      <c r="I97" s="28" t="s">
        <v>115</v>
      </c>
      <c r="J97" s="28" t="s">
        <v>630</v>
      </c>
    </row>
    <row r="98" spans="1:10" x14ac:dyDescent="0.3">
      <c r="A98" s="34">
        <v>49</v>
      </c>
      <c r="B98" s="30" t="s">
        <v>273</v>
      </c>
      <c r="C98" s="31" t="s">
        <v>271</v>
      </c>
      <c r="D98" s="32" t="s">
        <v>274</v>
      </c>
      <c r="E98" s="35">
        <v>518983</v>
      </c>
      <c r="F98" s="59">
        <v>45842</v>
      </c>
      <c r="G98" s="27"/>
      <c r="H98" s="27">
        <v>174.92</v>
      </c>
      <c r="I98" s="28" t="s">
        <v>115</v>
      </c>
      <c r="J98" s="28" t="s">
        <v>630</v>
      </c>
    </row>
    <row r="99" spans="1:10" x14ac:dyDescent="0.3">
      <c r="A99" s="30">
        <v>22</v>
      </c>
      <c r="B99" s="30" t="s">
        <v>246</v>
      </c>
      <c r="C99" s="31" t="s">
        <v>656</v>
      </c>
      <c r="D99" s="32" t="s">
        <v>253</v>
      </c>
      <c r="E99" s="73">
        <v>25611</v>
      </c>
      <c r="F99" s="59">
        <v>45842</v>
      </c>
      <c r="G99" s="27"/>
      <c r="H99" s="27">
        <v>966.5</v>
      </c>
      <c r="I99" s="28" t="s">
        <v>115</v>
      </c>
      <c r="J99" s="28" t="s">
        <v>630</v>
      </c>
    </row>
    <row r="100" spans="1:10" x14ac:dyDescent="0.3">
      <c r="A100" s="30">
        <v>22</v>
      </c>
      <c r="B100" s="30" t="s">
        <v>246</v>
      </c>
      <c r="C100" s="31" t="s">
        <v>332</v>
      </c>
      <c r="D100" s="32" t="s">
        <v>253</v>
      </c>
      <c r="E100" s="31">
        <v>13318</v>
      </c>
      <c r="F100" s="61">
        <v>45842</v>
      </c>
      <c r="G100" s="27"/>
      <c r="H100" s="27">
        <v>652.1</v>
      </c>
      <c r="I100" s="28" t="s">
        <v>115</v>
      </c>
      <c r="J100" s="28" t="s">
        <v>630</v>
      </c>
    </row>
    <row r="101" spans="1:10" x14ac:dyDescent="0.3">
      <c r="A101" s="34">
        <v>77</v>
      </c>
      <c r="B101" s="30" t="s">
        <v>134</v>
      </c>
      <c r="C101" s="31" t="s">
        <v>124</v>
      </c>
      <c r="D101" s="28" t="s">
        <v>657</v>
      </c>
      <c r="E101" s="35">
        <v>2080</v>
      </c>
      <c r="F101" s="59">
        <v>45842</v>
      </c>
      <c r="G101" s="27"/>
      <c r="H101" s="27">
        <v>85632.67</v>
      </c>
      <c r="I101" s="28" t="s">
        <v>115</v>
      </c>
      <c r="J101" s="28" t="s">
        <v>630</v>
      </c>
    </row>
    <row r="102" spans="1:10" x14ac:dyDescent="0.3">
      <c r="A102" s="34">
        <v>30</v>
      </c>
      <c r="B102" s="30" t="s">
        <v>123</v>
      </c>
      <c r="C102" s="31" t="s">
        <v>124</v>
      </c>
      <c r="D102" s="32" t="s">
        <v>658</v>
      </c>
      <c r="E102" s="35">
        <v>770</v>
      </c>
      <c r="F102" s="59">
        <v>45842</v>
      </c>
      <c r="G102" s="27"/>
      <c r="H102" s="27">
        <v>16250</v>
      </c>
      <c r="I102" s="28" t="s">
        <v>115</v>
      </c>
      <c r="J102" s="28" t="s">
        <v>630</v>
      </c>
    </row>
    <row r="103" spans="1:10" x14ac:dyDescent="0.3">
      <c r="A103" s="34">
        <v>29</v>
      </c>
      <c r="B103" s="30" t="s">
        <v>181</v>
      </c>
      <c r="C103" s="31" t="s">
        <v>124</v>
      </c>
      <c r="D103" s="32" t="s">
        <v>659</v>
      </c>
      <c r="E103" s="35">
        <v>2059</v>
      </c>
      <c r="F103" s="59">
        <v>45842</v>
      </c>
      <c r="G103" s="27"/>
      <c r="H103" s="27">
        <v>20374.03</v>
      </c>
      <c r="I103" s="28" t="s">
        <v>115</v>
      </c>
      <c r="J103" s="28" t="s">
        <v>630</v>
      </c>
    </row>
    <row r="104" spans="1:10" x14ac:dyDescent="0.3">
      <c r="A104" s="34">
        <v>17</v>
      </c>
      <c r="B104" s="30" t="s">
        <v>131</v>
      </c>
      <c r="C104" s="31" t="s">
        <v>184</v>
      </c>
      <c r="D104" s="32" t="s">
        <v>542</v>
      </c>
      <c r="E104" s="35">
        <v>19</v>
      </c>
      <c r="F104" s="59">
        <v>45842</v>
      </c>
      <c r="G104" s="27"/>
      <c r="H104" s="27">
        <v>6500</v>
      </c>
      <c r="I104" s="28" t="s">
        <v>115</v>
      </c>
      <c r="J104" s="28" t="s">
        <v>630</v>
      </c>
    </row>
    <row r="105" spans="1:10" x14ac:dyDescent="0.3">
      <c r="A105" s="34">
        <v>17</v>
      </c>
      <c r="B105" s="30" t="s">
        <v>131</v>
      </c>
      <c r="C105" s="31" t="s">
        <v>192</v>
      </c>
      <c r="D105" s="32" t="s">
        <v>504</v>
      </c>
      <c r="E105" s="35">
        <v>20</v>
      </c>
      <c r="F105" s="59">
        <v>45842</v>
      </c>
      <c r="G105" s="27"/>
      <c r="H105" s="27">
        <v>5500</v>
      </c>
      <c r="I105" s="28" t="s">
        <v>115</v>
      </c>
      <c r="J105" s="28" t="s">
        <v>630</v>
      </c>
    </row>
    <row r="106" spans="1:10" x14ac:dyDescent="0.3">
      <c r="A106" s="34">
        <v>17</v>
      </c>
      <c r="B106" s="30" t="s">
        <v>131</v>
      </c>
      <c r="C106" s="31" t="s">
        <v>132</v>
      </c>
      <c r="D106" s="32" t="s">
        <v>660</v>
      </c>
      <c r="E106" s="35">
        <v>87</v>
      </c>
      <c r="F106" s="61">
        <v>45842</v>
      </c>
      <c r="G106" s="27"/>
      <c r="H106" s="27">
        <v>1600</v>
      </c>
      <c r="I106" s="28" t="s">
        <v>115</v>
      </c>
      <c r="J106" s="28" t="s">
        <v>630</v>
      </c>
    </row>
    <row r="107" spans="1:10" x14ac:dyDescent="0.3">
      <c r="A107" s="34">
        <v>30</v>
      </c>
      <c r="B107" s="30" t="s">
        <v>123</v>
      </c>
      <c r="C107" s="31" t="s">
        <v>124</v>
      </c>
      <c r="D107" s="32" t="s">
        <v>661</v>
      </c>
      <c r="E107" s="35">
        <v>771</v>
      </c>
      <c r="F107" s="59">
        <v>45842</v>
      </c>
      <c r="G107" s="27"/>
      <c r="H107" s="27">
        <v>270</v>
      </c>
      <c r="I107" s="28" t="s">
        <v>115</v>
      </c>
      <c r="J107" s="28" t="s">
        <v>630</v>
      </c>
    </row>
    <row r="108" spans="1:10" x14ac:dyDescent="0.3">
      <c r="A108" s="34">
        <v>67</v>
      </c>
      <c r="B108" s="30" t="s">
        <v>178</v>
      </c>
      <c r="C108" s="31" t="s">
        <v>124</v>
      </c>
      <c r="D108" s="32" t="s">
        <v>662</v>
      </c>
      <c r="E108" s="35">
        <v>2074</v>
      </c>
      <c r="F108" s="59">
        <v>45842</v>
      </c>
      <c r="G108" s="27"/>
      <c r="H108" s="27">
        <v>27569.32</v>
      </c>
      <c r="I108" s="28" t="s">
        <v>115</v>
      </c>
      <c r="J108" s="28" t="s">
        <v>630</v>
      </c>
    </row>
    <row r="109" spans="1:10" x14ac:dyDescent="0.3">
      <c r="A109" s="34">
        <v>30</v>
      </c>
      <c r="B109" s="30" t="s">
        <v>123</v>
      </c>
      <c r="C109" s="31" t="s">
        <v>124</v>
      </c>
      <c r="D109" s="32" t="s">
        <v>663</v>
      </c>
      <c r="E109" s="35">
        <v>772</v>
      </c>
      <c r="F109" s="59">
        <v>45842</v>
      </c>
      <c r="G109" s="27"/>
      <c r="H109" s="27">
        <v>9800</v>
      </c>
      <c r="I109" s="28" t="s">
        <v>115</v>
      </c>
      <c r="J109" s="28" t="s">
        <v>630</v>
      </c>
    </row>
    <row r="110" spans="1:10" x14ac:dyDescent="0.3">
      <c r="A110" s="34">
        <v>49</v>
      </c>
      <c r="B110" s="30" t="s">
        <v>273</v>
      </c>
      <c r="C110" s="31" t="s">
        <v>271</v>
      </c>
      <c r="D110" s="32" t="s">
        <v>274</v>
      </c>
      <c r="E110" s="35">
        <v>519583</v>
      </c>
      <c r="F110" s="59">
        <v>45842</v>
      </c>
      <c r="G110" s="27"/>
      <c r="H110" s="27">
        <v>131.19</v>
      </c>
      <c r="I110" s="28" t="s">
        <v>115</v>
      </c>
      <c r="J110" s="28" t="s">
        <v>630</v>
      </c>
    </row>
    <row r="111" spans="1:10" x14ac:dyDescent="0.3">
      <c r="A111" s="34">
        <v>61</v>
      </c>
      <c r="B111" s="30" t="s">
        <v>149</v>
      </c>
      <c r="C111" s="31" t="s">
        <v>150</v>
      </c>
      <c r="D111" s="32" t="s">
        <v>664</v>
      </c>
      <c r="E111" s="35">
        <v>22</v>
      </c>
      <c r="F111" s="59">
        <v>45842</v>
      </c>
      <c r="G111" s="27"/>
      <c r="H111" s="27">
        <v>244586.35</v>
      </c>
      <c r="I111" s="28" t="s">
        <v>115</v>
      </c>
      <c r="J111" s="28" t="s">
        <v>630</v>
      </c>
    </row>
    <row r="112" spans="1:10" x14ac:dyDescent="0.3">
      <c r="A112" s="34">
        <v>61</v>
      </c>
      <c r="B112" s="30" t="s">
        <v>149</v>
      </c>
      <c r="C112" s="31" t="s">
        <v>150</v>
      </c>
      <c r="D112" s="32" t="s">
        <v>665</v>
      </c>
      <c r="E112" s="35">
        <v>20257104</v>
      </c>
      <c r="F112" s="59">
        <v>45842</v>
      </c>
      <c r="G112" s="27"/>
      <c r="H112" s="27">
        <v>9300</v>
      </c>
      <c r="I112" s="28" t="s">
        <v>115</v>
      </c>
      <c r="J112" s="28" t="s">
        <v>630</v>
      </c>
    </row>
    <row r="113" spans="1:10" x14ac:dyDescent="0.3">
      <c r="A113" s="34">
        <v>61</v>
      </c>
      <c r="B113" s="30" t="s">
        <v>149</v>
      </c>
      <c r="C113" s="31" t="s">
        <v>150</v>
      </c>
      <c r="D113" s="32" t="s">
        <v>666</v>
      </c>
      <c r="E113" s="35">
        <v>24</v>
      </c>
      <c r="F113" s="59">
        <v>45842</v>
      </c>
      <c r="G113" s="27"/>
      <c r="H113" s="27">
        <v>25540.78</v>
      </c>
      <c r="I113" s="28" t="s">
        <v>115</v>
      </c>
      <c r="J113" s="28" t="s">
        <v>630</v>
      </c>
    </row>
    <row r="114" spans="1:10" x14ac:dyDescent="0.3">
      <c r="A114" s="34">
        <v>60</v>
      </c>
      <c r="B114" s="30" t="s">
        <v>239</v>
      </c>
      <c r="C114" s="31" t="s">
        <v>150</v>
      </c>
      <c r="D114" s="32" t="s">
        <v>667</v>
      </c>
      <c r="E114" s="35">
        <v>23</v>
      </c>
      <c r="F114" s="59">
        <v>45842</v>
      </c>
      <c r="G114" s="27"/>
      <c r="H114" s="27">
        <v>226298.96</v>
      </c>
      <c r="I114" s="28" t="s">
        <v>115</v>
      </c>
      <c r="J114" s="28" t="s">
        <v>630</v>
      </c>
    </row>
    <row r="115" spans="1:10" x14ac:dyDescent="0.3">
      <c r="A115" s="34">
        <v>14</v>
      </c>
      <c r="B115" s="30" t="s">
        <v>297</v>
      </c>
      <c r="C115" s="31" t="s">
        <v>298</v>
      </c>
      <c r="D115" s="32" t="s">
        <v>668</v>
      </c>
      <c r="E115" s="35">
        <v>5508300</v>
      </c>
      <c r="F115" s="61">
        <v>45842</v>
      </c>
      <c r="G115" s="27"/>
      <c r="H115" s="27">
        <v>6025.57</v>
      </c>
      <c r="I115" s="28" t="s">
        <v>115</v>
      </c>
      <c r="J115" s="28" t="s">
        <v>630</v>
      </c>
    </row>
    <row r="116" spans="1:10" x14ac:dyDescent="0.3">
      <c r="A116" s="34">
        <v>77</v>
      </c>
      <c r="B116" s="30" t="s">
        <v>134</v>
      </c>
      <c r="C116" s="31" t="s">
        <v>298</v>
      </c>
      <c r="D116" s="32" t="s">
        <v>669</v>
      </c>
      <c r="E116" s="35">
        <v>122253</v>
      </c>
      <c r="F116" s="61">
        <v>45842</v>
      </c>
      <c r="G116" s="27"/>
      <c r="H116" s="27">
        <v>5000</v>
      </c>
      <c r="I116" s="28" t="s">
        <v>115</v>
      </c>
      <c r="J116" s="28" t="s">
        <v>630</v>
      </c>
    </row>
    <row r="117" spans="1:10" x14ac:dyDescent="0.3">
      <c r="A117" s="108">
        <v>2</v>
      </c>
      <c r="B117" s="38" t="s">
        <v>553</v>
      </c>
      <c r="C117" s="109" t="s">
        <v>113</v>
      </c>
      <c r="D117" s="28" t="s">
        <v>479</v>
      </c>
      <c r="E117" s="31"/>
      <c r="F117" s="110">
        <v>45842</v>
      </c>
      <c r="G117" s="112">
        <v>2416257.9</v>
      </c>
      <c r="H117" s="13"/>
      <c r="I117" s="28" t="s">
        <v>115</v>
      </c>
      <c r="J117" s="28" t="s">
        <v>630</v>
      </c>
    </row>
    <row r="118" spans="1:10" x14ac:dyDescent="0.3">
      <c r="A118" s="30">
        <v>11</v>
      </c>
      <c r="B118" s="30" t="s">
        <v>670</v>
      </c>
      <c r="C118" s="32" t="s">
        <v>671</v>
      </c>
      <c r="D118" s="32" t="s">
        <v>672</v>
      </c>
      <c r="E118" s="35" t="s">
        <v>671</v>
      </c>
      <c r="F118" s="61">
        <v>45846</v>
      </c>
      <c r="G118" s="27"/>
      <c r="H118" s="27">
        <v>6000</v>
      </c>
      <c r="I118" s="28" t="s">
        <v>115</v>
      </c>
      <c r="J118" s="28" t="s">
        <v>630</v>
      </c>
    </row>
    <row r="119" spans="1:10" x14ac:dyDescent="0.3">
      <c r="A119" s="34">
        <v>11</v>
      </c>
      <c r="B119" s="30" t="s">
        <v>498</v>
      </c>
      <c r="C119" s="32" t="s">
        <v>168</v>
      </c>
      <c r="D119" s="32" t="s">
        <v>673</v>
      </c>
      <c r="E119" s="35" t="s">
        <v>170</v>
      </c>
      <c r="F119" s="61">
        <v>45846</v>
      </c>
      <c r="G119" s="27"/>
      <c r="H119" s="27">
        <v>14400.46</v>
      </c>
      <c r="I119" s="28" t="s">
        <v>115</v>
      </c>
      <c r="J119" s="28" t="s">
        <v>630</v>
      </c>
    </row>
    <row r="120" spans="1:10" x14ac:dyDescent="0.3">
      <c r="A120" s="34">
        <v>49</v>
      </c>
      <c r="B120" s="30" t="s">
        <v>273</v>
      </c>
      <c r="C120" s="31" t="s">
        <v>271</v>
      </c>
      <c r="D120" s="32" t="s">
        <v>274</v>
      </c>
      <c r="E120" s="73">
        <v>523204</v>
      </c>
      <c r="F120" s="59">
        <v>45846</v>
      </c>
      <c r="G120" s="27"/>
      <c r="H120" s="27">
        <v>131.19</v>
      </c>
      <c r="I120" s="28" t="s">
        <v>115</v>
      </c>
      <c r="J120" s="28" t="s">
        <v>630</v>
      </c>
    </row>
    <row r="121" spans="1:10" x14ac:dyDescent="0.3">
      <c r="A121" s="30">
        <v>28</v>
      </c>
      <c r="B121" s="30" t="s">
        <v>155</v>
      </c>
      <c r="C121" s="31" t="s">
        <v>257</v>
      </c>
      <c r="D121" s="32" t="s">
        <v>157</v>
      </c>
      <c r="E121" s="31">
        <v>18711</v>
      </c>
      <c r="F121" s="61">
        <v>45846</v>
      </c>
      <c r="G121" s="27"/>
      <c r="H121" s="27">
        <v>1307</v>
      </c>
      <c r="I121" s="28" t="s">
        <v>115</v>
      </c>
      <c r="J121" s="28" t="s">
        <v>630</v>
      </c>
    </row>
    <row r="122" spans="1:10" x14ac:dyDescent="0.3">
      <c r="A122" s="34">
        <v>49</v>
      </c>
      <c r="B122" s="30" t="s">
        <v>273</v>
      </c>
      <c r="C122" s="31" t="s">
        <v>271</v>
      </c>
      <c r="D122" s="32" t="s">
        <v>674</v>
      </c>
      <c r="E122" s="35">
        <v>523471</v>
      </c>
      <c r="F122" s="59">
        <v>45846</v>
      </c>
      <c r="G122" s="27"/>
      <c r="H122" s="27">
        <v>87.46</v>
      </c>
      <c r="I122" s="28" t="s">
        <v>115</v>
      </c>
      <c r="J122" s="28" t="s">
        <v>630</v>
      </c>
    </row>
    <row r="123" spans="1:10" x14ac:dyDescent="0.3">
      <c r="A123" s="34">
        <v>55</v>
      </c>
      <c r="B123" s="30" t="s">
        <v>284</v>
      </c>
      <c r="C123" s="31" t="s">
        <v>218</v>
      </c>
      <c r="D123" s="32" t="s">
        <v>675</v>
      </c>
      <c r="E123" s="35">
        <v>5187</v>
      </c>
      <c r="F123" s="59">
        <v>45846</v>
      </c>
      <c r="G123" s="27"/>
      <c r="H123" s="27">
        <v>1716.3</v>
      </c>
      <c r="I123" s="28" t="s">
        <v>115</v>
      </c>
      <c r="J123" s="28" t="s">
        <v>630</v>
      </c>
    </row>
    <row r="124" spans="1:10" x14ac:dyDescent="0.3">
      <c r="A124" s="34">
        <v>77</v>
      </c>
      <c r="B124" s="38" t="s">
        <v>134</v>
      </c>
      <c r="C124" s="31" t="s">
        <v>562</v>
      </c>
      <c r="D124" s="32" t="s">
        <v>563</v>
      </c>
      <c r="E124" s="35">
        <v>49801101</v>
      </c>
      <c r="F124" s="61">
        <v>45846</v>
      </c>
      <c r="G124" s="27"/>
      <c r="H124" s="27">
        <v>1580.85</v>
      </c>
      <c r="I124" s="28" t="s">
        <v>115</v>
      </c>
      <c r="J124" s="28" t="s">
        <v>630</v>
      </c>
    </row>
    <row r="125" spans="1:10" x14ac:dyDescent="0.3">
      <c r="A125" s="30">
        <v>28</v>
      </c>
      <c r="B125" s="30" t="s">
        <v>155</v>
      </c>
      <c r="C125" s="31" t="s">
        <v>676</v>
      </c>
      <c r="D125" s="32" t="s">
        <v>157</v>
      </c>
      <c r="E125" s="73">
        <v>16764</v>
      </c>
      <c r="F125" s="59">
        <v>45846</v>
      </c>
      <c r="G125" s="27"/>
      <c r="H125" s="27">
        <v>1160.4000000000001</v>
      </c>
      <c r="I125" s="28" t="s">
        <v>115</v>
      </c>
      <c r="J125" s="28" t="s">
        <v>630</v>
      </c>
    </row>
    <row r="126" spans="1:10" x14ac:dyDescent="0.3">
      <c r="A126" s="30">
        <v>28</v>
      </c>
      <c r="B126" s="30" t="s">
        <v>155</v>
      </c>
      <c r="C126" s="31" t="s">
        <v>677</v>
      </c>
      <c r="D126" s="32" t="s">
        <v>157</v>
      </c>
      <c r="E126" s="31">
        <v>11619</v>
      </c>
      <c r="F126" s="61">
        <v>45846</v>
      </c>
      <c r="G126" s="27"/>
      <c r="H126" s="27">
        <v>4222.5</v>
      </c>
      <c r="I126" s="28" t="s">
        <v>115</v>
      </c>
      <c r="J126" s="28" t="s">
        <v>630</v>
      </c>
    </row>
    <row r="127" spans="1:10" x14ac:dyDescent="0.3">
      <c r="A127" s="34">
        <v>21</v>
      </c>
      <c r="B127" s="30" t="s">
        <v>119</v>
      </c>
      <c r="C127" s="32" t="s">
        <v>678</v>
      </c>
      <c r="D127" s="32" t="s">
        <v>121</v>
      </c>
      <c r="E127" s="35">
        <v>64</v>
      </c>
      <c r="F127" s="61">
        <v>45846</v>
      </c>
      <c r="G127" s="27"/>
      <c r="H127" s="27">
        <v>1499</v>
      </c>
      <c r="I127" s="28" t="s">
        <v>115</v>
      </c>
      <c r="J127" s="28" t="s">
        <v>630</v>
      </c>
    </row>
    <row r="128" spans="1:10" x14ac:dyDescent="0.3">
      <c r="A128" s="34">
        <v>77</v>
      </c>
      <c r="B128" s="113" t="s">
        <v>134</v>
      </c>
      <c r="C128" s="31" t="s">
        <v>679</v>
      </c>
      <c r="D128" s="32" t="s">
        <v>680</v>
      </c>
      <c r="E128" s="35">
        <v>110092</v>
      </c>
      <c r="F128" s="61">
        <v>45846</v>
      </c>
      <c r="G128" s="112"/>
      <c r="H128" s="27">
        <v>594</v>
      </c>
      <c r="I128" s="28" t="s">
        <v>115</v>
      </c>
      <c r="J128" s="28" t="s">
        <v>630</v>
      </c>
    </row>
    <row r="129" spans="1:10" x14ac:dyDescent="0.3">
      <c r="A129" s="34">
        <v>77</v>
      </c>
      <c r="B129" s="30" t="s">
        <v>134</v>
      </c>
      <c r="C129" s="31" t="s">
        <v>330</v>
      </c>
      <c r="D129" s="32" t="s">
        <v>331</v>
      </c>
      <c r="E129" s="35">
        <v>75</v>
      </c>
      <c r="F129" s="61">
        <v>45846</v>
      </c>
      <c r="G129" s="27"/>
      <c r="H129" s="27">
        <v>179.8</v>
      </c>
      <c r="I129" s="28" t="s">
        <v>115</v>
      </c>
      <c r="J129" s="28" t="s">
        <v>630</v>
      </c>
    </row>
    <row r="130" spans="1:10" x14ac:dyDescent="0.3">
      <c r="A130" s="30">
        <v>20</v>
      </c>
      <c r="B130" s="30" t="s">
        <v>334</v>
      </c>
      <c r="C130" s="31" t="s">
        <v>351</v>
      </c>
      <c r="D130" s="32" t="s">
        <v>335</v>
      </c>
      <c r="E130" s="31">
        <v>294</v>
      </c>
      <c r="F130" s="61">
        <v>45846</v>
      </c>
      <c r="G130" s="27"/>
      <c r="H130" s="27">
        <v>482.3</v>
      </c>
      <c r="I130" s="28" t="s">
        <v>115</v>
      </c>
      <c r="J130" s="28" t="s">
        <v>630</v>
      </c>
    </row>
    <row r="131" spans="1:10" x14ac:dyDescent="0.3">
      <c r="A131" s="30">
        <v>23</v>
      </c>
      <c r="B131" s="30" t="s">
        <v>341</v>
      </c>
      <c r="C131" s="31" t="s">
        <v>342</v>
      </c>
      <c r="D131" s="32" t="s">
        <v>343</v>
      </c>
      <c r="E131" s="35">
        <v>1867</v>
      </c>
      <c r="F131" s="59">
        <v>45846</v>
      </c>
      <c r="G131" s="27"/>
      <c r="H131" s="27">
        <v>8365.1200000000008</v>
      </c>
      <c r="I131" s="28" t="s">
        <v>115</v>
      </c>
      <c r="J131" s="28" t="s">
        <v>630</v>
      </c>
    </row>
    <row r="132" spans="1:10" x14ac:dyDescent="0.3">
      <c r="A132" s="108">
        <v>2</v>
      </c>
      <c r="B132" s="38" t="s">
        <v>553</v>
      </c>
      <c r="C132" s="109" t="s">
        <v>113</v>
      </c>
      <c r="D132" s="28" t="s">
        <v>479</v>
      </c>
      <c r="E132" s="31"/>
      <c r="F132" s="110">
        <v>45846</v>
      </c>
      <c r="G132" s="112">
        <v>80000</v>
      </c>
      <c r="H132" s="13"/>
      <c r="I132" s="28" t="s">
        <v>115</v>
      </c>
      <c r="J132" s="28" t="s">
        <v>630</v>
      </c>
    </row>
    <row r="133" spans="1:10" x14ac:dyDescent="0.3">
      <c r="A133" s="34">
        <v>13</v>
      </c>
      <c r="B133" s="30" t="s">
        <v>186</v>
      </c>
      <c r="C133" s="32" t="s">
        <v>187</v>
      </c>
      <c r="D133" s="28" t="s">
        <v>627</v>
      </c>
      <c r="E133" s="31"/>
      <c r="F133" s="61">
        <v>45847</v>
      </c>
      <c r="G133" s="27"/>
      <c r="H133" s="100">
        <v>26882.91</v>
      </c>
      <c r="I133" s="28" t="s">
        <v>115</v>
      </c>
      <c r="J133" s="28" t="s">
        <v>630</v>
      </c>
    </row>
    <row r="134" spans="1:10" x14ac:dyDescent="0.3">
      <c r="A134" s="34">
        <v>11</v>
      </c>
      <c r="B134" s="30" t="s">
        <v>167</v>
      </c>
      <c r="C134" s="32" t="s">
        <v>168</v>
      </c>
      <c r="D134" s="32" t="s">
        <v>681</v>
      </c>
      <c r="E134" s="35" t="s">
        <v>170</v>
      </c>
      <c r="F134" s="61">
        <v>45847</v>
      </c>
      <c r="G134" s="27"/>
      <c r="H134" s="27">
        <v>991.02</v>
      </c>
      <c r="I134" s="28" t="s">
        <v>115</v>
      </c>
      <c r="J134" s="28" t="s">
        <v>630</v>
      </c>
    </row>
    <row r="135" spans="1:10" x14ac:dyDescent="0.3">
      <c r="A135" s="34">
        <v>17</v>
      </c>
      <c r="B135" s="30" t="s">
        <v>131</v>
      </c>
      <c r="C135" s="31" t="s">
        <v>265</v>
      </c>
      <c r="D135" s="32" t="s">
        <v>682</v>
      </c>
      <c r="E135" s="35">
        <v>1355</v>
      </c>
      <c r="F135" s="61">
        <v>45847</v>
      </c>
      <c r="G135" s="27"/>
      <c r="H135" s="27">
        <v>19000</v>
      </c>
      <c r="I135" s="28" t="s">
        <v>115</v>
      </c>
      <c r="J135" s="28" t="s">
        <v>630</v>
      </c>
    </row>
    <row r="136" spans="1:10" x14ac:dyDescent="0.3">
      <c r="A136" s="34">
        <v>21</v>
      </c>
      <c r="B136" s="30" t="s">
        <v>119</v>
      </c>
      <c r="C136" s="31" t="s">
        <v>255</v>
      </c>
      <c r="D136" s="32" t="s">
        <v>121</v>
      </c>
      <c r="E136" s="31">
        <v>974</v>
      </c>
      <c r="F136" s="61">
        <v>45847</v>
      </c>
      <c r="G136" s="27"/>
      <c r="H136" s="27">
        <v>188.7</v>
      </c>
      <c r="I136" s="28" t="s">
        <v>115</v>
      </c>
      <c r="J136" s="28" t="s">
        <v>630</v>
      </c>
    </row>
    <row r="137" spans="1:10" x14ac:dyDescent="0.3">
      <c r="A137" s="34">
        <v>21</v>
      </c>
      <c r="B137" s="30" t="s">
        <v>201</v>
      </c>
      <c r="C137" s="31" t="s">
        <v>120</v>
      </c>
      <c r="D137" s="32" t="s">
        <v>631</v>
      </c>
      <c r="E137" s="31">
        <v>6361</v>
      </c>
      <c r="F137" s="61">
        <v>45847</v>
      </c>
      <c r="G137" s="27"/>
      <c r="H137" s="100">
        <v>11180.8</v>
      </c>
      <c r="I137" s="28" t="s">
        <v>115</v>
      </c>
      <c r="J137" s="28" t="s">
        <v>630</v>
      </c>
    </row>
    <row r="138" spans="1:10" x14ac:dyDescent="0.3">
      <c r="A138" s="34">
        <v>49</v>
      </c>
      <c r="B138" s="30" t="s">
        <v>273</v>
      </c>
      <c r="C138" s="31" t="s">
        <v>271</v>
      </c>
      <c r="D138" s="32" t="s">
        <v>274</v>
      </c>
      <c r="E138" s="35">
        <v>40241</v>
      </c>
      <c r="F138" s="59">
        <v>45847</v>
      </c>
      <c r="G138" s="27"/>
      <c r="H138" s="27">
        <v>9142.41</v>
      </c>
      <c r="I138" s="28" t="s">
        <v>115</v>
      </c>
      <c r="J138" s="28" t="s">
        <v>630</v>
      </c>
    </row>
    <row r="139" spans="1:10" x14ac:dyDescent="0.3">
      <c r="A139" s="34">
        <v>49</v>
      </c>
      <c r="B139" s="30" t="s">
        <v>273</v>
      </c>
      <c r="C139" s="31" t="s">
        <v>271</v>
      </c>
      <c r="D139" s="32" t="s">
        <v>274</v>
      </c>
      <c r="E139" s="35">
        <v>524265</v>
      </c>
      <c r="F139" s="59">
        <v>45847</v>
      </c>
      <c r="G139" s="27"/>
      <c r="H139" s="27">
        <v>174.92</v>
      </c>
      <c r="I139" s="28" t="s">
        <v>115</v>
      </c>
      <c r="J139" s="28" t="s">
        <v>630</v>
      </c>
    </row>
    <row r="140" spans="1:10" x14ac:dyDescent="0.3">
      <c r="A140" s="30">
        <v>26</v>
      </c>
      <c r="B140" s="30" t="s">
        <v>250</v>
      </c>
      <c r="C140" s="31" t="s">
        <v>306</v>
      </c>
      <c r="D140" s="32" t="s">
        <v>683</v>
      </c>
      <c r="E140" s="31">
        <v>956</v>
      </c>
      <c r="F140" s="61">
        <v>45847</v>
      </c>
      <c r="G140" s="27"/>
      <c r="H140" s="100">
        <v>4047.5</v>
      </c>
      <c r="I140" s="28" t="s">
        <v>115</v>
      </c>
      <c r="J140" s="28" t="s">
        <v>630</v>
      </c>
    </row>
    <row r="141" spans="1:10" x14ac:dyDescent="0.3">
      <c r="A141" s="30">
        <v>25</v>
      </c>
      <c r="B141" s="30" t="s">
        <v>305</v>
      </c>
      <c r="C141" s="32" t="s">
        <v>306</v>
      </c>
      <c r="D141" s="32" t="s">
        <v>307</v>
      </c>
      <c r="E141" s="31">
        <v>955</v>
      </c>
      <c r="F141" s="61">
        <v>45847</v>
      </c>
      <c r="G141" s="27"/>
      <c r="H141" s="27">
        <v>139.9</v>
      </c>
      <c r="I141" s="28" t="s">
        <v>115</v>
      </c>
      <c r="J141" s="28" t="s">
        <v>630</v>
      </c>
    </row>
    <row r="142" spans="1:10" x14ac:dyDescent="0.3">
      <c r="A142" s="34">
        <v>77</v>
      </c>
      <c r="B142" s="30" t="s">
        <v>134</v>
      </c>
      <c r="C142" s="32" t="s">
        <v>153</v>
      </c>
      <c r="D142" s="32" t="s">
        <v>533</v>
      </c>
      <c r="E142" s="35">
        <v>30775</v>
      </c>
      <c r="F142" s="59">
        <v>45847</v>
      </c>
      <c r="G142" s="27"/>
      <c r="H142" s="27">
        <v>1584.58</v>
      </c>
      <c r="I142" s="28" t="s">
        <v>115</v>
      </c>
      <c r="J142" s="28" t="s">
        <v>630</v>
      </c>
    </row>
    <row r="143" spans="1:10" x14ac:dyDescent="0.3">
      <c r="A143" s="34">
        <v>21</v>
      </c>
      <c r="B143" s="30" t="s">
        <v>119</v>
      </c>
      <c r="C143" s="32" t="s">
        <v>268</v>
      </c>
      <c r="D143" s="32" t="s">
        <v>121</v>
      </c>
      <c r="E143" s="31">
        <v>812</v>
      </c>
      <c r="F143" s="61">
        <v>45847</v>
      </c>
      <c r="G143" s="112"/>
      <c r="H143" s="27">
        <v>435</v>
      </c>
      <c r="I143" s="28" t="s">
        <v>115</v>
      </c>
      <c r="J143" s="28" t="s">
        <v>630</v>
      </c>
    </row>
    <row r="144" spans="1:10" x14ac:dyDescent="0.3">
      <c r="A144" s="34">
        <v>21</v>
      </c>
      <c r="B144" s="30" t="s">
        <v>119</v>
      </c>
      <c r="C144" s="31" t="s">
        <v>258</v>
      </c>
      <c r="D144" s="32" t="s">
        <v>121</v>
      </c>
      <c r="E144" s="31">
        <v>387</v>
      </c>
      <c r="F144" s="61">
        <v>45847</v>
      </c>
      <c r="G144" s="100"/>
      <c r="H144" s="27">
        <v>555</v>
      </c>
      <c r="I144" s="28" t="s">
        <v>115</v>
      </c>
      <c r="J144" s="28" t="s">
        <v>630</v>
      </c>
    </row>
    <row r="145" spans="1:10" x14ac:dyDescent="0.3">
      <c r="A145" s="34">
        <v>65</v>
      </c>
      <c r="B145" s="30" t="s">
        <v>313</v>
      </c>
      <c r="C145" s="31" t="s">
        <v>314</v>
      </c>
      <c r="D145" s="32" t="s">
        <v>684</v>
      </c>
      <c r="E145" s="35">
        <v>324</v>
      </c>
      <c r="F145" s="59">
        <v>45847</v>
      </c>
      <c r="G145" s="27"/>
      <c r="H145" s="27">
        <v>19500</v>
      </c>
      <c r="I145" s="28" t="s">
        <v>115</v>
      </c>
      <c r="J145" s="28" t="s">
        <v>630</v>
      </c>
    </row>
    <row r="146" spans="1:10" x14ac:dyDescent="0.3">
      <c r="A146" s="34">
        <v>21</v>
      </c>
      <c r="B146" s="30" t="s">
        <v>119</v>
      </c>
      <c r="C146" s="31" t="s">
        <v>258</v>
      </c>
      <c r="D146" s="32" t="s">
        <v>121</v>
      </c>
      <c r="E146" s="31">
        <v>375</v>
      </c>
      <c r="F146" s="61">
        <v>45847</v>
      </c>
      <c r="G146" s="27"/>
      <c r="H146" s="27">
        <v>132</v>
      </c>
      <c r="I146" s="28" t="s">
        <v>115</v>
      </c>
      <c r="J146" s="28" t="s">
        <v>630</v>
      </c>
    </row>
    <row r="147" spans="1:10" x14ac:dyDescent="0.3">
      <c r="A147" s="34">
        <v>49</v>
      </c>
      <c r="B147" s="30" t="s">
        <v>273</v>
      </c>
      <c r="C147" s="31" t="s">
        <v>271</v>
      </c>
      <c r="D147" s="32" t="s">
        <v>274</v>
      </c>
      <c r="E147" s="35">
        <v>521223</v>
      </c>
      <c r="F147" s="59">
        <v>45847</v>
      </c>
      <c r="G147" s="27"/>
      <c r="H147" s="27">
        <v>218.65</v>
      </c>
      <c r="I147" s="28" t="s">
        <v>115</v>
      </c>
      <c r="J147" s="28" t="s">
        <v>630</v>
      </c>
    </row>
    <row r="148" spans="1:10" x14ac:dyDescent="0.3">
      <c r="A148" s="34">
        <v>41</v>
      </c>
      <c r="B148" s="30" t="s">
        <v>322</v>
      </c>
      <c r="C148" s="31" t="s">
        <v>319</v>
      </c>
      <c r="D148" s="32" t="s">
        <v>685</v>
      </c>
      <c r="E148" s="35">
        <v>112</v>
      </c>
      <c r="F148" s="59">
        <v>45847</v>
      </c>
      <c r="G148" s="27"/>
      <c r="H148" s="27">
        <v>880</v>
      </c>
      <c r="I148" s="28" t="s">
        <v>115</v>
      </c>
      <c r="J148" s="28" t="s">
        <v>630</v>
      </c>
    </row>
    <row r="149" spans="1:10" x14ac:dyDescent="0.3">
      <c r="A149" s="34">
        <v>77</v>
      </c>
      <c r="B149" s="30" t="s">
        <v>134</v>
      </c>
      <c r="C149" s="32" t="s">
        <v>153</v>
      </c>
      <c r="D149" s="32" t="s">
        <v>154</v>
      </c>
      <c r="E149" s="35">
        <v>30776</v>
      </c>
      <c r="F149" s="59">
        <v>45847</v>
      </c>
      <c r="G149" s="100"/>
      <c r="H149" s="27">
        <v>638.04</v>
      </c>
      <c r="I149" s="28" t="s">
        <v>115</v>
      </c>
      <c r="J149" s="28" t="s">
        <v>630</v>
      </c>
    </row>
    <row r="150" spans="1:10" x14ac:dyDescent="0.3">
      <c r="A150" s="30">
        <v>22</v>
      </c>
      <c r="B150" s="30" t="s">
        <v>246</v>
      </c>
      <c r="C150" s="31" t="s">
        <v>120</v>
      </c>
      <c r="D150" s="32" t="s">
        <v>253</v>
      </c>
      <c r="E150" s="31">
        <v>6367</v>
      </c>
      <c r="F150" s="61">
        <v>45847</v>
      </c>
      <c r="G150" s="27"/>
      <c r="H150" s="27">
        <v>748</v>
      </c>
      <c r="I150" s="28" t="s">
        <v>115</v>
      </c>
      <c r="J150" s="28" t="s">
        <v>630</v>
      </c>
    </row>
    <row r="151" spans="1:10" x14ac:dyDescent="0.3">
      <c r="A151" s="30">
        <v>22</v>
      </c>
      <c r="B151" s="30" t="s">
        <v>246</v>
      </c>
      <c r="C151" s="31" t="s">
        <v>120</v>
      </c>
      <c r="D151" s="32" t="s">
        <v>253</v>
      </c>
      <c r="E151" s="31">
        <v>6366</v>
      </c>
      <c r="F151" s="61">
        <v>45847</v>
      </c>
      <c r="G151" s="27"/>
      <c r="H151" s="27">
        <v>610.6</v>
      </c>
      <c r="I151" s="28" t="s">
        <v>115</v>
      </c>
      <c r="J151" s="28" t="s">
        <v>630</v>
      </c>
    </row>
    <row r="152" spans="1:10" x14ac:dyDescent="0.3">
      <c r="A152" s="30">
        <v>28</v>
      </c>
      <c r="B152" s="30" t="s">
        <v>155</v>
      </c>
      <c r="C152" s="31" t="s">
        <v>354</v>
      </c>
      <c r="D152" s="32" t="s">
        <v>157</v>
      </c>
      <c r="E152" s="31">
        <v>36665</v>
      </c>
      <c r="F152" s="61">
        <v>45847</v>
      </c>
      <c r="G152" s="27"/>
      <c r="H152" s="27">
        <v>973.03</v>
      </c>
      <c r="I152" s="28" t="s">
        <v>115</v>
      </c>
      <c r="J152" s="28" t="s">
        <v>630</v>
      </c>
    </row>
    <row r="153" spans="1:10" x14ac:dyDescent="0.3">
      <c r="A153" s="34">
        <v>41</v>
      </c>
      <c r="B153" s="30" t="s">
        <v>322</v>
      </c>
      <c r="C153" s="31" t="s">
        <v>319</v>
      </c>
      <c r="D153" s="32" t="s">
        <v>686</v>
      </c>
      <c r="E153" s="35">
        <v>112</v>
      </c>
      <c r="F153" s="59">
        <v>45847</v>
      </c>
      <c r="G153" s="27"/>
      <c r="H153" s="27">
        <v>880</v>
      </c>
      <c r="I153" s="28" t="s">
        <v>115</v>
      </c>
      <c r="J153" s="28" t="s">
        <v>630</v>
      </c>
    </row>
    <row r="154" spans="1:10" x14ac:dyDescent="0.3">
      <c r="A154" s="30">
        <v>11</v>
      </c>
      <c r="B154" s="30" t="s">
        <v>670</v>
      </c>
      <c r="C154" s="32" t="s">
        <v>671</v>
      </c>
      <c r="D154" s="32" t="s">
        <v>672</v>
      </c>
      <c r="E154" s="35" t="s">
        <v>671</v>
      </c>
      <c r="F154" s="61">
        <v>45847</v>
      </c>
      <c r="G154" s="27"/>
      <c r="H154" s="27">
        <v>18100</v>
      </c>
      <c r="I154" s="28" t="s">
        <v>115</v>
      </c>
      <c r="J154" s="28" t="s">
        <v>630</v>
      </c>
    </row>
    <row r="155" spans="1:10" x14ac:dyDescent="0.3">
      <c r="A155" s="34">
        <v>34</v>
      </c>
      <c r="B155" s="30" t="s">
        <v>175</v>
      </c>
      <c r="C155" s="31" t="s">
        <v>176</v>
      </c>
      <c r="D155" s="32" t="s">
        <v>687</v>
      </c>
      <c r="E155" s="35">
        <v>1373</v>
      </c>
      <c r="F155" s="59">
        <v>45847</v>
      </c>
      <c r="G155" s="27"/>
      <c r="H155" s="27">
        <v>15165.98</v>
      </c>
      <c r="I155" s="28" t="s">
        <v>115</v>
      </c>
      <c r="J155" s="28" t="s">
        <v>630</v>
      </c>
    </row>
    <row r="156" spans="1:10" x14ac:dyDescent="0.3">
      <c r="A156" s="108">
        <v>2</v>
      </c>
      <c r="B156" s="38" t="s">
        <v>553</v>
      </c>
      <c r="C156" s="109" t="s">
        <v>113</v>
      </c>
      <c r="D156" s="28" t="s">
        <v>340</v>
      </c>
      <c r="E156" s="31"/>
      <c r="F156" s="110">
        <v>45847</v>
      </c>
      <c r="G156" s="112">
        <v>200000</v>
      </c>
      <c r="H156" s="13"/>
      <c r="I156" s="28" t="s">
        <v>115</v>
      </c>
      <c r="J156" s="28" t="s">
        <v>630</v>
      </c>
    </row>
    <row r="157" spans="1:10" x14ac:dyDescent="0.3">
      <c r="A157" s="108">
        <v>4</v>
      </c>
      <c r="B157" s="38" t="s">
        <v>635</v>
      </c>
      <c r="C157" s="109" t="s">
        <v>113</v>
      </c>
      <c r="D157" s="28" t="s">
        <v>118</v>
      </c>
      <c r="E157" s="31"/>
      <c r="F157" s="110">
        <v>45847</v>
      </c>
      <c r="G157" s="112">
        <v>0.1</v>
      </c>
      <c r="H157" s="13"/>
      <c r="I157" s="28" t="s">
        <v>115</v>
      </c>
      <c r="J157" s="28" t="s">
        <v>630</v>
      </c>
    </row>
    <row r="158" spans="1:10" x14ac:dyDescent="0.3">
      <c r="A158" s="108">
        <v>3</v>
      </c>
      <c r="B158" s="38" t="s">
        <v>322</v>
      </c>
      <c r="C158" s="109" t="s">
        <v>113</v>
      </c>
      <c r="D158" s="28" t="s">
        <v>688</v>
      </c>
      <c r="E158" s="31"/>
      <c r="F158" s="110">
        <v>45847</v>
      </c>
      <c r="G158" s="112">
        <v>880</v>
      </c>
      <c r="H158" s="13"/>
      <c r="I158" s="28" t="s">
        <v>115</v>
      </c>
      <c r="J158" s="28" t="s">
        <v>630</v>
      </c>
    </row>
    <row r="159" spans="1:10" x14ac:dyDescent="0.3">
      <c r="A159" s="34">
        <v>13</v>
      </c>
      <c r="B159" s="30" t="s">
        <v>195</v>
      </c>
      <c r="C159" s="31" t="s">
        <v>463</v>
      </c>
      <c r="D159" s="32" t="s">
        <v>689</v>
      </c>
      <c r="E159" s="31" t="s">
        <v>198</v>
      </c>
      <c r="F159" s="61">
        <v>45848</v>
      </c>
      <c r="G159" s="27"/>
      <c r="H159" s="27">
        <v>1862.34</v>
      </c>
      <c r="I159" s="28" t="s">
        <v>115</v>
      </c>
      <c r="J159" s="28" t="s">
        <v>630</v>
      </c>
    </row>
    <row r="160" spans="1:10" x14ac:dyDescent="0.3">
      <c r="A160" s="30">
        <v>22</v>
      </c>
      <c r="B160" s="30" t="s">
        <v>246</v>
      </c>
      <c r="C160" s="31" t="s">
        <v>690</v>
      </c>
      <c r="D160" s="32" t="s">
        <v>253</v>
      </c>
      <c r="E160" s="31">
        <v>6073</v>
      </c>
      <c r="F160" s="61">
        <v>45848</v>
      </c>
      <c r="G160" s="27"/>
      <c r="H160" s="27">
        <v>317.39999999999998</v>
      </c>
      <c r="I160" s="28" t="s">
        <v>115</v>
      </c>
      <c r="J160" s="28" t="s">
        <v>630</v>
      </c>
    </row>
    <row r="161" spans="1:10" x14ac:dyDescent="0.3">
      <c r="A161" s="34">
        <v>16</v>
      </c>
      <c r="B161" s="30" t="s">
        <v>158</v>
      </c>
      <c r="C161" s="31" t="s">
        <v>526</v>
      </c>
      <c r="D161" s="32" t="s">
        <v>691</v>
      </c>
      <c r="E161" s="35">
        <v>295</v>
      </c>
      <c r="F161" s="61">
        <v>45848</v>
      </c>
      <c r="G161" s="27"/>
      <c r="H161" s="27">
        <v>543925.71</v>
      </c>
      <c r="I161" s="28" t="s">
        <v>115</v>
      </c>
      <c r="J161" s="28" t="s">
        <v>630</v>
      </c>
    </row>
    <row r="162" spans="1:10" x14ac:dyDescent="0.3">
      <c r="A162" s="34">
        <v>16</v>
      </c>
      <c r="B162" s="30" t="s">
        <v>158</v>
      </c>
      <c r="C162" s="31" t="s">
        <v>526</v>
      </c>
      <c r="D162" s="32" t="s">
        <v>691</v>
      </c>
      <c r="E162" s="35">
        <v>294</v>
      </c>
      <c r="F162" s="61">
        <v>45848</v>
      </c>
      <c r="G162" s="27"/>
      <c r="H162" s="27">
        <v>82679.91</v>
      </c>
      <c r="I162" s="28" t="s">
        <v>115</v>
      </c>
      <c r="J162" s="28" t="s">
        <v>630</v>
      </c>
    </row>
    <row r="163" spans="1:10" x14ac:dyDescent="0.3">
      <c r="A163" s="34">
        <v>33</v>
      </c>
      <c r="B163" s="30" t="s">
        <v>294</v>
      </c>
      <c r="C163" s="31" t="s">
        <v>295</v>
      </c>
      <c r="D163" s="32" t="s">
        <v>692</v>
      </c>
      <c r="E163" s="35">
        <v>336</v>
      </c>
      <c r="F163" s="59">
        <v>45848</v>
      </c>
      <c r="G163" s="27"/>
      <c r="H163" s="27">
        <v>46613.9</v>
      </c>
      <c r="I163" s="28" t="s">
        <v>115</v>
      </c>
      <c r="J163" s="28" t="s">
        <v>630</v>
      </c>
    </row>
    <row r="164" spans="1:10" x14ac:dyDescent="0.3">
      <c r="A164" s="34">
        <v>16</v>
      </c>
      <c r="B164" s="30" t="s">
        <v>158</v>
      </c>
      <c r="C164" s="31" t="s">
        <v>199</v>
      </c>
      <c r="D164" s="32" t="s">
        <v>693</v>
      </c>
      <c r="E164" s="35">
        <v>22</v>
      </c>
      <c r="F164" s="59">
        <v>45848</v>
      </c>
      <c r="G164" s="27"/>
      <c r="H164" s="27">
        <v>65000</v>
      </c>
      <c r="I164" s="28" t="s">
        <v>115</v>
      </c>
      <c r="J164" s="28" t="s">
        <v>630</v>
      </c>
    </row>
    <row r="165" spans="1:10" x14ac:dyDescent="0.3">
      <c r="A165" s="34">
        <v>16</v>
      </c>
      <c r="B165" s="30" t="s">
        <v>158</v>
      </c>
      <c r="C165" s="31" t="s">
        <v>237</v>
      </c>
      <c r="D165" s="32" t="s">
        <v>694</v>
      </c>
      <c r="E165" s="35">
        <v>11</v>
      </c>
      <c r="F165" s="59">
        <v>45848</v>
      </c>
      <c r="G165" s="27"/>
      <c r="H165" s="27">
        <v>60000</v>
      </c>
      <c r="I165" s="28" t="s">
        <v>115</v>
      </c>
      <c r="J165" s="28" t="s">
        <v>630</v>
      </c>
    </row>
    <row r="166" spans="1:10" x14ac:dyDescent="0.3">
      <c r="A166" s="34">
        <v>11</v>
      </c>
      <c r="B166" s="30" t="s">
        <v>167</v>
      </c>
      <c r="C166" s="32" t="s">
        <v>168</v>
      </c>
      <c r="D166" s="28" t="s">
        <v>695</v>
      </c>
      <c r="E166" s="35" t="s">
        <v>696</v>
      </c>
      <c r="F166" s="59">
        <v>45848</v>
      </c>
      <c r="G166" s="27"/>
      <c r="H166" s="27">
        <v>3531.16</v>
      </c>
      <c r="I166" s="28" t="s">
        <v>115</v>
      </c>
      <c r="J166" s="28" t="s">
        <v>630</v>
      </c>
    </row>
    <row r="167" spans="1:10" x14ac:dyDescent="0.3">
      <c r="A167" s="34">
        <v>11</v>
      </c>
      <c r="B167" s="30" t="s">
        <v>167</v>
      </c>
      <c r="C167" s="32" t="s">
        <v>168</v>
      </c>
      <c r="D167" s="28" t="s">
        <v>697</v>
      </c>
      <c r="E167" s="35" t="s">
        <v>696</v>
      </c>
      <c r="F167" s="59">
        <v>45848</v>
      </c>
      <c r="G167" s="27"/>
      <c r="H167" s="27">
        <v>425.92</v>
      </c>
      <c r="I167" s="28" t="s">
        <v>115</v>
      </c>
      <c r="J167" s="28" t="s">
        <v>630</v>
      </c>
    </row>
    <row r="168" spans="1:10" x14ac:dyDescent="0.3">
      <c r="A168" s="34">
        <v>11</v>
      </c>
      <c r="B168" s="30" t="s">
        <v>167</v>
      </c>
      <c r="C168" s="32" t="s">
        <v>168</v>
      </c>
      <c r="D168" s="28" t="s">
        <v>698</v>
      </c>
      <c r="E168" s="35" t="s">
        <v>696</v>
      </c>
      <c r="F168" s="59">
        <v>45848</v>
      </c>
      <c r="G168" s="27"/>
      <c r="H168" s="27">
        <v>455.4</v>
      </c>
      <c r="I168" s="28" t="s">
        <v>115</v>
      </c>
      <c r="J168" s="28" t="s">
        <v>630</v>
      </c>
    </row>
    <row r="169" spans="1:10" x14ac:dyDescent="0.3">
      <c r="A169" s="34">
        <v>11</v>
      </c>
      <c r="B169" s="30" t="s">
        <v>167</v>
      </c>
      <c r="C169" s="32" t="s">
        <v>168</v>
      </c>
      <c r="D169" s="28" t="s">
        <v>699</v>
      </c>
      <c r="E169" s="35" t="s">
        <v>696</v>
      </c>
      <c r="F169" s="59">
        <v>45848</v>
      </c>
      <c r="G169" s="27"/>
      <c r="H169" s="27">
        <v>34.869999999999997</v>
      </c>
      <c r="I169" s="28" t="s">
        <v>115</v>
      </c>
      <c r="J169" s="28" t="s">
        <v>630</v>
      </c>
    </row>
    <row r="170" spans="1:10" x14ac:dyDescent="0.3">
      <c r="A170" s="34">
        <v>16</v>
      </c>
      <c r="B170" s="30" t="s">
        <v>158</v>
      </c>
      <c r="C170" s="31" t="s">
        <v>233</v>
      </c>
      <c r="D170" s="32" t="s">
        <v>700</v>
      </c>
      <c r="E170" s="35">
        <v>183</v>
      </c>
      <c r="F170" s="61">
        <v>45848</v>
      </c>
      <c r="G170" s="27"/>
      <c r="H170" s="27">
        <v>283224.03000000003</v>
      </c>
      <c r="I170" s="28" t="s">
        <v>115</v>
      </c>
      <c r="J170" s="28" t="s">
        <v>630</v>
      </c>
    </row>
    <row r="171" spans="1:10" x14ac:dyDescent="0.3">
      <c r="A171" s="34">
        <v>55</v>
      </c>
      <c r="B171" s="30" t="s">
        <v>284</v>
      </c>
      <c r="C171" s="31" t="s">
        <v>701</v>
      </c>
      <c r="D171" s="32" t="s">
        <v>702</v>
      </c>
      <c r="E171" s="35">
        <v>1453</v>
      </c>
      <c r="F171" s="59">
        <v>45848</v>
      </c>
      <c r="G171" s="27"/>
      <c r="H171" s="27">
        <v>1154.3499999999999</v>
      </c>
      <c r="I171" s="28" t="s">
        <v>115</v>
      </c>
      <c r="J171" s="28" t="s">
        <v>630</v>
      </c>
    </row>
    <row r="172" spans="1:10" x14ac:dyDescent="0.3">
      <c r="A172" s="30">
        <v>80</v>
      </c>
      <c r="B172" s="30" t="s">
        <v>703</v>
      </c>
      <c r="C172" s="31" t="s">
        <v>704</v>
      </c>
      <c r="D172" s="32" t="s">
        <v>705</v>
      </c>
      <c r="E172" s="114"/>
      <c r="F172" s="61">
        <v>45848</v>
      </c>
      <c r="G172" s="104"/>
      <c r="H172" s="27">
        <v>7000</v>
      </c>
      <c r="I172" s="28" t="s">
        <v>115</v>
      </c>
      <c r="J172" s="28" t="s">
        <v>630</v>
      </c>
    </row>
    <row r="173" spans="1:10" x14ac:dyDescent="0.3">
      <c r="A173" s="30">
        <v>22</v>
      </c>
      <c r="B173" s="56" t="s">
        <v>246</v>
      </c>
      <c r="C173" s="57" t="s">
        <v>247</v>
      </c>
      <c r="D173" s="58" t="s">
        <v>253</v>
      </c>
      <c r="E173" s="31">
        <v>2948</v>
      </c>
      <c r="F173" s="61">
        <v>45848</v>
      </c>
      <c r="G173" s="112"/>
      <c r="H173" s="27">
        <v>1767.96</v>
      </c>
      <c r="I173" s="28" t="s">
        <v>115</v>
      </c>
      <c r="J173" s="28" t="s">
        <v>630</v>
      </c>
    </row>
    <row r="174" spans="1:10" x14ac:dyDescent="0.3">
      <c r="A174" s="34">
        <v>21</v>
      </c>
      <c r="B174" s="30" t="s">
        <v>119</v>
      </c>
      <c r="C174" s="31" t="s">
        <v>330</v>
      </c>
      <c r="D174" s="32" t="s">
        <v>121</v>
      </c>
      <c r="E174" s="31">
        <v>153</v>
      </c>
      <c r="F174" s="61">
        <v>45848</v>
      </c>
      <c r="G174" s="112"/>
      <c r="H174" s="27">
        <v>250</v>
      </c>
      <c r="I174" s="28" t="s">
        <v>115</v>
      </c>
      <c r="J174" s="28" t="s">
        <v>630</v>
      </c>
    </row>
    <row r="175" spans="1:10" x14ac:dyDescent="0.3">
      <c r="A175" s="34">
        <v>21</v>
      </c>
      <c r="B175" s="30" t="s">
        <v>119</v>
      </c>
      <c r="C175" s="32" t="s">
        <v>268</v>
      </c>
      <c r="D175" s="32" t="s">
        <v>121</v>
      </c>
      <c r="E175" s="31">
        <v>929</v>
      </c>
      <c r="F175" s="61">
        <v>45848</v>
      </c>
      <c r="G175" s="112"/>
      <c r="H175" s="27">
        <v>327.84</v>
      </c>
      <c r="I175" s="28" t="s">
        <v>115</v>
      </c>
      <c r="J175" s="28" t="s">
        <v>630</v>
      </c>
    </row>
    <row r="176" spans="1:10" x14ac:dyDescent="0.3">
      <c r="A176" s="34">
        <v>21</v>
      </c>
      <c r="B176" s="30" t="s">
        <v>119</v>
      </c>
      <c r="C176" s="32" t="s">
        <v>268</v>
      </c>
      <c r="D176" s="32" t="s">
        <v>121</v>
      </c>
      <c r="E176" s="31">
        <v>919</v>
      </c>
      <c r="F176" s="61">
        <v>45848</v>
      </c>
      <c r="G176" s="27"/>
      <c r="H176" s="27">
        <v>2640</v>
      </c>
      <c r="I176" s="28" t="s">
        <v>115</v>
      </c>
      <c r="J176" s="28" t="s">
        <v>630</v>
      </c>
    </row>
    <row r="177" spans="1:10" x14ac:dyDescent="0.3">
      <c r="A177" s="34">
        <v>21</v>
      </c>
      <c r="B177" s="30" t="s">
        <v>119</v>
      </c>
      <c r="C177" s="31" t="s">
        <v>330</v>
      </c>
      <c r="D177" s="32" t="s">
        <v>121</v>
      </c>
      <c r="E177" s="31">
        <v>110</v>
      </c>
      <c r="F177" s="61">
        <v>45848</v>
      </c>
      <c r="G177" s="27"/>
      <c r="H177" s="27">
        <v>41.92</v>
      </c>
      <c r="I177" s="28" t="s">
        <v>115</v>
      </c>
      <c r="J177" s="28" t="s">
        <v>630</v>
      </c>
    </row>
    <row r="178" spans="1:10" x14ac:dyDescent="0.3">
      <c r="A178" s="34">
        <v>21</v>
      </c>
      <c r="B178" s="30" t="s">
        <v>119</v>
      </c>
      <c r="C178" s="31" t="s">
        <v>330</v>
      </c>
      <c r="D178" s="32" t="s">
        <v>121</v>
      </c>
      <c r="E178" s="31">
        <v>118</v>
      </c>
      <c r="F178" s="61">
        <v>45848</v>
      </c>
      <c r="G178" s="27"/>
      <c r="H178" s="27">
        <v>75.989999999999995</v>
      </c>
      <c r="I178" s="28" t="s">
        <v>115</v>
      </c>
      <c r="J178" s="28" t="s">
        <v>630</v>
      </c>
    </row>
    <row r="179" spans="1:10" x14ac:dyDescent="0.3">
      <c r="A179" s="34">
        <v>21</v>
      </c>
      <c r="B179" s="30" t="s">
        <v>119</v>
      </c>
      <c r="C179" s="31" t="s">
        <v>330</v>
      </c>
      <c r="D179" s="32" t="s">
        <v>121</v>
      </c>
      <c r="E179" s="31">
        <v>126</v>
      </c>
      <c r="F179" s="61">
        <v>45848</v>
      </c>
      <c r="G179" s="27"/>
      <c r="H179" s="27">
        <v>272.64</v>
      </c>
      <c r="I179" s="28" t="s">
        <v>115</v>
      </c>
      <c r="J179" s="28" t="s">
        <v>630</v>
      </c>
    </row>
    <row r="180" spans="1:10" x14ac:dyDescent="0.3">
      <c r="A180" s="34">
        <v>77</v>
      </c>
      <c r="B180" s="30" t="s">
        <v>134</v>
      </c>
      <c r="C180" s="31" t="s">
        <v>330</v>
      </c>
      <c r="D180" s="32" t="s">
        <v>331</v>
      </c>
      <c r="E180" s="31">
        <v>127</v>
      </c>
      <c r="F180" s="61">
        <v>45848</v>
      </c>
      <c r="G180" s="27"/>
      <c r="H180" s="27">
        <v>178.2</v>
      </c>
      <c r="I180" s="28" t="s">
        <v>115</v>
      </c>
      <c r="J180" s="28" t="s">
        <v>630</v>
      </c>
    </row>
    <row r="181" spans="1:10" x14ac:dyDescent="0.3">
      <c r="A181" s="30">
        <v>22</v>
      </c>
      <c r="B181" s="30" t="s">
        <v>246</v>
      </c>
      <c r="C181" s="31" t="s">
        <v>330</v>
      </c>
      <c r="D181" s="32" t="s">
        <v>253</v>
      </c>
      <c r="E181" s="31">
        <v>128</v>
      </c>
      <c r="F181" s="61">
        <v>45848</v>
      </c>
      <c r="G181" s="27"/>
      <c r="H181" s="27">
        <v>81.36</v>
      </c>
      <c r="I181" s="28" t="s">
        <v>115</v>
      </c>
      <c r="J181" s="28" t="s">
        <v>630</v>
      </c>
    </row>
    <row r="182" spans="1:10" x14ac:dyDescent="0.3">
      <c r="A182" s="34">
        <v>21</v>
      </c>
      <c r="B182" s="30" t="s">
        <v>119</v>
      </c>
      <c r="C182" s="31" t="s">
        <v>330</v>
      </c>
      <c r="D182" s="32" t="s">
        <v>121</v>
      </c>
      <c r="E182" s="31">
        <v>137</v>
      </c>
      <c r="F182" s="61">
        <v>45848</v>
      </c>
      <c r="G182" s="27"/>
      <c r="H182" s="27">
        <v>103.8</v>
      </c>
      <c r="I182" s="28" t="s">
        <v>115</v>
      </c>
      <c r="J182" s="28" t="s">
        <v>630</v>
      </c>
    </row>
    <row r="183" spans="1:10" x14ac:dyDescent="0.3">
      <c r="A183" s="30">
        <v>22</v>
      </c>
      <c r="B183" s="30" t="s">
        <v>246</v>
      </c>
      <c r="C183" s="31" t="s">
        <v>330</v>
      </c>
      <c r="D183" s="32" t="s">
        <v>253</v>
      </c>
      <c r="E183" s="31">
        <v>144</v>
      </c>
      <c r="F183" s="61">
        <v>45848</v>
      </c>
      <c r="G183" s="27"/>
      <c r="H183" s="27">
        <v>147.5</v>
      </c>
      <c r="I183" s="28" t="s">
        <v>115</v>
      </c>
      <c r="J183" s="28" t="s">
        <v>630</v>
      </c>
    </row>
    <row r="184" spans="1:10" x14ac:dyDescent="0.3">
      <c r="A184" s="30">
        <v>37</v>
      </c>
      <c r="B184" s="30" t="s">
        <v>706</v>
      </c>
      <c r="C184" s="31" t="s">
        <v>707</v>
      </c>
      <c r="D184" s="32" t="s">
        <v>708</v>
      </c>
      <c r="E184" s="31">
        <v>40</v>
      </c>
      <c r="F184" s="61">
        <v>45848</v>
      </c>
      <c r="G184" s="27"/>
      <c r="H184" s="27">
        <v>2348</v>
      </c>
      <c r="I184" s="28" t="s">
        <v>115</v>
      </c>
      <c r="J184" s="28" t="s">
        <v>630</v>
      </c>
    </row>
    <row r="185" spans="1:10" x14ac:dyDescent="0.3">
      <c r="A185" s="30">
        <v>37</v>
      </c>
      <c r="B185" s="30" t="s">
        <v>706</v>
      </c>
      <c r="C185" s="31" t="s">
        <v>707</v>
      </c>
      <c r="D185" s="32" t="s">
        <v>708</v>
      </c>
      <c r="E185" s="31">
        <v>39</v>
      </c>
      <c r="F185" s="61">
        <v>45848</v>
      </c>
      <c r="G185" s="27"/>
      <c r="H185" s="27">
        <v>985</v>
      </c>
      <c r="I185" s="28" t="s">
        <v>115</v>
      </c>
      <c r="J185" s="28" t="s">
        <v>630</v>
      </c>
    </row>
    <row r="186" spans="1:10" x14ac:dyDescent="0.3">
      <c r="A186" s="34">
        <v>21</v>
      </c>
      <c r="B186" s="30" t="s">
        <v>119</v>
      </c>
      <c r="C186" s="32" t="s">
        <v>268</v>
      </c>
      <c r="D186" s="32" t="s">
        <v>121</v>
      </c>
      <c r="E186" s="31">
        <v>908</v>
      </c>
      <c r="F186" s="61">
        <v>45848</v>
      </c>
      <c r="G186" s="27"/>
      <c r="H186" s="27">
        <v>578</v>
      </c>
      <c r="I186" s="28" t="s">
        <v>115</v>
      </c>
      <c r="J186" s="28" t="s">
        <v>630</v>
      </c>
    </row>
    <row r="187" spans="1:10" x14ac:dyDescent="0.3">
      <c r="A187" s="34">
        <v>21</v>
      </c>
      <c r="B187" s="30" t="s">
        <v>119</v>
      </c>
      <c r="C187" s="32" t="s">
        <v>268</v>
      </c>
      <c r="D187" s="32" t="s">
        <v>121</v>
      </c>
      <c r="E187" s="31">
        <v>955</v>
      </c>
      <c r="F187" s="61">
        <v>45848</v>
      </c>
      <c r="G187" s="27"/>
      <c r="H187" s="27">
        <v>594.9</v>
      </c>
      <c r="I187" s="28" t="s">
        <v>115</v>
      </c>
      <c r="J187" s="28" t="s">
        <v>630</v>
      </c>
    </row>
    <row r="188" spans="1:10" x14ac:dyDescent="0.3">
      <c r="A188" s="34">
        <v>77</v>
      </c>
      <c r="B188" s="30" t="s">
        <v>134</v>
      </c>
      <c r="C188" s="32" t="s">
        <v>268</v>
      </c>
      <c r="D188" s="32" t="s">
        <v>680</v>
      </c>
      <c r="E188" s="31">
        <v>944</v>
      </c>
      <c r="F188" s="61">
        <v>45848</v>
      </c>
      <c r="G188" s="27"/>
      <c r="H188" s="27">
        <v>394</v>
      </c>
      <c r="I188" s="28" t="s">
        <v>115</v>
      </c>
      <c r="J188" s="28" t="s">
        <v>630</v>
      </c>
    </row>
    <row r="189" spans="1:10" x14ac:dyDescent="0.3">
      <c r="A189" s="34">
        <v>21</v>
      </c>
      <c r="B189" s="30" t="s">
        <v>119</v>
      </c>
      <c r="C189" s="32" t="s">
        <v>268</v>
      </c>
      <c r="D189" s="32" t="s">
        <v>121</v>
      </c>
      <c r="E189" s="31">
        <v>906</v>
      </c>
      <c r="F189" s="61">
        <v>45848</v>
      </c>
      <c r="G189" s="27"/>
      <c r="H189" s="27">
        <v>210</v>
      </c>
      <c r="I189" s="28" t="s">
        <v>115</v>
      </c>
      <c r="J189" s="28" t="s">
        <v>630</v>
      </c>
    </row>
    <row r="190" spans="1:10" x14ac:dyDescent="0.3">
      <c r="A190" s="30">
        <v>20</v>
      </c>
      <c r="B190" s="30" t="s">
        <v>334</v>
      </c>
      <c r="C190" s="31" t="s">
        <v>709</v>
      </c>
      <c r="D190" s="32" t="s">
        <v>710</v>
      </c>
      <c r="E190" s="31">
        <v>374</v>
      </c>
      <c r="F190" s="61">
        <v>45848</v>
      </c>
      <c r="G190" s="27"/>
      <c r="H190" s="27">
        <v>1072.5</v>
      </c>
      <c r="I190" s="28" t="s">
        <v>115</v>
      </c>
      <c r="J190" s="28" t="s">
        <v>630</v>
      </c>
    </row>
    <row r="191" spans="1:10" x14ac:dyDescent="0.3">
      <c r="A191" s="30">
        <v>23</v>
      </c>
      <c r="B191" s="30" t="s">
        <v>341</v>
      </c>
      <c r="C191" s="31" t="s">
        <v>342</v>
      </c>
      <c r="D191" s="32" t="s">
        <v>343</v>
      </c>
      <c r="E191" s="31">
        <v>1881</v>
      </c>
      <c r="F191" s="61">
        <v>45848</v>
      </c>
      <c r="G191" s="27"/>
      <c r="H191" s="27">
        <v>996</v>
      </c>
      <c r="I191" s="28" t="s">
        <v>115</v>
      </c>
      <c r="J191" s="28" t="s">
        <v>630</v>
      </c>
    </row>
    <row r="192" spans="1:10" x14ac:dyDescent="0.3">
      <c r="A192" s="34">
        <v>21</v>
      </c>
      <c r="B192" s="30" t="s">
        <v>119</v>
      </c>
      <c r="C192" s="31" t="s">
        <v>711</v>
      </c>
      <c r="D192" s="32" t="s">
        <v>632</v>
      </c>
      <c r="E192" s="31">
        <v>51</v>
      </c>
      <c r="F192" s="61">
        <v>45848</v>
      </c>
      <c r="G192" s="27"/>
      <c r="H192" s="27">
        <v>1390.3</v>
      </c>
      <c r="I192" s="28" t="s">
        <v>115</v>
      </c>
      <c r="J192" s="28" t="s">
        <v>630</v>
      </c>
    </row>
    <row r="193" spans="1:10" x14ac:dyDescent="0.3">
      <c r="A193" s="34">
        <v>21</v>
      </c>
      <c r="B193" s="30" t="s">
        <v>119</v>
      </c>
      <c r="C193" s="31" t="s">
        <v>711</v>
      </c>
      <c r="D193" s="32" t="s">
        <v>712</v>
      </c>
      <c r="E193" s="31">
        <v>51</v>
      </c>
      <c r="F193" s="61">
        <v>45848</v>
      </c>
      <c r="G193" s="27"/>
      <c r="H193" s="27">
        <v>1390.3</v>
      </c>
      <c r="I193" s="28" t="s">
        <v>115</v>
      </c>
      <c r="J193" s="28" t="s">
        <v>630</v>
      </c>
    </row>
    <row r="194" spans="1:10" x14ac:dyDescent="0.3">
      <c r="A194" s="30">
        <v>80</v>
      </c>
      <c r="B194" s="30" t="s">
        <v>703</v>
      </c>
      <c r="C194" s="31" t="s">
        <v>704</v>
      </c>
      <c r="D194" s="32" t="s">
        <v>713</v>
      </c>
      <c r="E194" s="114"/>
      <c r="F194" s="61">
        <v>45848</v>
      </c>
      <c r="G194" s="27"/>
      <c r="H194" s="27">
        <v>7000</v>
      </c>
      <c r="I194" s="28" t="s">
        <v>115</v>
      </c>
      <c r="J194" s="28" t="s">
        <v>630</v>
      </c>
    </row>
    <row r="195" spans="1:10" x14ac:dyDescent="0.3">
      <c r="A195" s="34">
        <v>61</v>
      </c>
      <c r="B195" s="30" t="s">
        <v>149</v>
      </c>
      <c r="C195" s="31" t="s">
        <v>150</v>
      </c>
      <c r="D195" s="32" t="s">
        <v>714</v>
      </c>
      <c r="E195" s="35">
        <v>6104</v>
      </c>
      <c r="F195" s="59">
        <v>45848</v>
      </c>
      <c r="G195" s="27"/>
      <c r="H195" s="27">
        <v>9300</v>
      </c>
      <c r="I195" s="28" t="s">
        <v>115</v>
      </c>
      <c r="J195" s="28" t="s">
        <v>630</v>
      </c>
    </row>
    <row r="196" spans="1:10" x14ac:dyDescent="0.3">
      <c r="A196" s="108">
        <v>2</v>
      </c>
      <c r="B196" s="38" t="s">
        <v>553</v>
      </c>
      <c r="C196" s="109" t="s">
        <v>113</v>
      </c>
      <c r="D196" s="28" t="s">
        <v>340</v>
      </c>
      <c r="E196" s="31"/>
      <c r="F196" s="110">
        <v>45848</v>
      </c>
      <c r="G196" s="112">
        <v>1352000</v>
      </c>
      <c r="H196" s="13"/>
      <c r="I196" s="28" t="s">
        <v>115</v>
      </c>
      <c r="J196" s="28" t="s">
        <v>630</v>
      </c>
    </row>
    <row r="197" spans="1:10" x14ac:dyDescent="0.3">
      <c r="A197" s="34">
        <v>33</v>
      </c>
      <c r="B197" s="30" t="s">
        <v>294</v>
      </c>
      <c r="C197" s="31" t="s">
        <v>295</v>
      </c>
      <c r="D197" s="32" t="s">
        <v>715</v>
      </c>
      <c r="E197" s="35">
        <v>335</v>
      </c>
      <c r="F197" s="59">
        <v>45849</v>
      </c>
      <c r="G197" s="27"/>
      <c r="H197" s="27">
        <v>270332</v>
      </c>
      <c r="I197" s="28" t="s">
        <v>115</v>
      </c>
      <c r="J197" s="28" t="s">
        <v>630</v>
      </c>
    </row>
    <row r="198" spans="1:10" x14ac:dyDescent="0.3">
      <c r="A198" s="34">
        <v>11</v>
      </c>
      <c r="B198" s="30" t="s">
        <v>167</v>
      </c>
      <c r="C198" s="32" t="s">
        <v>168</v>
      </c>
      <c r="D198" s="32" t="s">
        <v>716</v>
      </c>
      <c r="E198" s="35" t="s">
        <v>170</v>
      </c>
      <c r="F198" s="59">
        <v>45849</v>
      </c>
      <c r="G198" s="27"/>
      <c r="H198" s="27">
        <v>1948.01</v>
      </c>
      <c r="I198" s="28" t="s">
        <v>115</v>
      </c>
      <c r="J198" s="28" t="s">
        <v>630</v>
      </c>
    </row>
    <row r="199" spans="1:10" x14ac:dyDescent="0.3">
      <c r="A199" s="34">
        <v>17</v>
      </c>
      <c r="B199" s="30" t="s">
        <v>131</v>
      </c>
      <c r="C199" s="31" t="s">
        <v>159</v>
      </c>
      <c r="D199" s="32" t="s">
        <v>528</v>
      </c>
      <c r="E199" s="35">
        <v>242</v>
      </c>
      <c r="F199" s="59">
        <v>45849</v>
      </c>
      <c r="G199" s="27"/>
      <c r="H199" s="27">
        <v>5124.21</v>
      </c>
      <c r="I199" s="28" t="s">
        <v>115</v>
      </c>
      <c r="J199" s="28" t="s">
        <v>630</v>
      </c>
    </row>
    <row r="200" spans="1:10" x14ac:dyDescent="0.3">
      <c r="A200" s="34">
        <v>17</v>
      </c>
      <c r="B200" s="38" t="s">
        <v>131</v>
      </c>
      <c r="C200" s="31" t="s">
        <v>137</v>
      </c>
      <c r="D200" s="28" t="s">
        <v>717</v>
      </c>
      <c r="E200" s="35">
        <v>427</v>
      </c>
      <c r="F200" s="59">
        <v>45849</v>
      </c>
      <c r="G200" s="27"/>
      <c r="H200" s="27">
        <v>7460</v>
      </c>
      <c r="I200" s="28" t="s">
        <v>115</v>
      </c>
      <c r="J200" s="28" t="s">
        <v>630</v>
      </c>
    </row>
    <row r="201" spans="1:10" x14ac:dyDescent="0.3">
      <c r="A201" s="34">
        <v>59</v>
      </c>
      <c r="B201" s="30" t="s">
        <v>325</v>
      </c>
      <c r="C201" s="31" t="s">
        <v>326</v>
      </c>
      <c r="D201" s="32" t="s">
        <v>718</v>
      </c>
      <c r="E201" s="35">
        <v>183</v>
      </c>
      <c r="F201" s="59">
        <v>45849</v>
      </c>
      <c r="G201" s="27"/>
      <c r="H201" s="27">
        <v>1468.27</v>
      </c>
      <c r="I201" s="28" t="s">
        <v>115</v>
      </c>
      <c r="J201" s="28" t="s">
        <v>630</v>
      </c>
    </row>
    <row r="202" spans="1:10" x14ac:dyDescent="0.3">
      <c r="A202" s="34">
        <v>49</v>
      </c>
      <c r="B202" s="30" t="s">
        <v>273</v>
      </c>
      <c r="C202" s="31" t="s">
        <v>271</v>
      </c>
      <c r="D202" s="32" t="s">
        <v>274</v>
      </c>
      <c r="E202" s="35">
        <v>526031</v>
      </c>
      <c r="F202" s="59">
        <v>45849</v>
      </c>
      <c r="G202" s="27"/>
      <c r="H202" s="27">
        <v>87.46</v>
      </c>
      <c r="I202" s="28" t="s">
        <v>115</v>
      </c>
      <c r="J202" s="28" t="s">
        <v>630</v>
      </c>
    </row>
    <row r="203" spans="1:10" x14ac:dyDescent="0.3">
      <c r="A203" s="34">
        <v>32</v>
      </c>
      <c r="B203" s="30" t="s">
        <v>323</v>
      </c>
      <c r="C203" s="31" t="s">
        <v>308</v>
      </c>
      <c r="D203" s="32" t="s">
        <v>324</v>
      </c>
      <c r="E203" s="35">
        <v>91</v>
      </c>
      <c r="F203" s="59">
        <v>45849</v>
      </c>
      <c r="G203" s="27"/>
      <c r="H203" s="27">
        <v>6232</v>
      </c>
      <c r="I203" s="28" t="s">
        <v>115</v>
      </c>
      <c r="J203" s="28" t="s">
        <v>630</v>
      </c>
    </row>
    <row r="204" spans="1:10" x14ac:dyDescent="0.3">
      <c r="A204" s="34">
        <v>17</v>
      </c>
      <c r="B204" s="30" t="s">
        <v>131</v>
      </c>
      <c r="C204" s="31" t="s">
        <v>139</v>
      </c>
      <c r="D204" s="32" t="s">
        <v>719</v>
      </c>
      <c r="E204" s="35">
        <v>181</v>
      </c>
      <c r="F204" s="59">
        <v>45849</v>
      </c>
      <c r="G204" s="27"/>
      <c r="H204" s="27">
        <v>6872.25</v>
      </c>
      <c r="I204" s="28" t="s">
        <v>115</v>
      </c>
      <c r="J204" s="28" t="s">
        <v>630</v>
      </c>
    </row>
    <row r="205" spans="1:10" x14ac:dyDescent="0.3">
      <c r="A205" s="34">
        <v>17</v>
      </c>
      <c r="B205" s="30" t="s">
        <v>131</v>
      </c>
      <c r="C205" s="31" t="s">
        <v>141</v>
      </c>
      <c r="D205" s="32" t="s">
        <v>558</v>
      </c>
      <c r="E205" s="35">
        <v>105</v>
      </c>
      <c r="F205" s="61">
        <v>45849</v>
      </c>
      <c r="G205" s="27"/>
      <c r="H205" s="27">
        <v>10500</v>
      </c>
      <c r="I205" s="28" t="s">
        <v>115</v>
      </c>
      <c r="J205" s="28" t="s">
        <v>630</v>
      </c>
    </row>
    <row r="206" spans="1:10" x14ac:dyDescent="0.3">
      <c r="A206" s="34">
        <v>55</v>
      </c>
      <c r="B206" s="30" t="s">
        <v>284</v>
      </c>
      <c r="C206" s="31" t="s">
        <v>285</v>
      </c>
      <c r="D206" s="32" t="s">
        <v>720</v>
      </c>
      <c r="E206" s="35">
        <v>1464</v>
      </c>
      <c r="F206" s="59">
        <v>45849</v>
      </c>
      <c r="G206" s="27"/>
      <c r="H206" s="27">
        <v>25000</v>
      </c>
      <c r="I206" s="28" t="s">
        <v>115</v>
      </c>
      <c r="J206" s="28" t="s">
        <v>630</v>
      </c>
    </row>
    <row r="207" spans="1:10" x14ac:dyDescent="0.3">
      <c r="A207" s="34">
        <v>17</v>
      </c>
      <c r="B207" s="30" t="s">
        <v>131</v>
      </c>
      <c r="C207" s="31" t="s">
        <v>265</v>
      </c>
      <c r="D207" s="32" t="s">
        <v>721</v>
      </c>
      <c r="E207" s="35">
        <v>1341</v>
      </c>
      <c r="F207" s="61">
        <v>45849</v>
      </c>
      <c r="G207" s="27"/>
      <c r="H207" s="27">
        <v>19000</v>
      </c>
      <c r="I207" s="28" t="s">
        <v>115</v>
      </c>
      <c r="J207" s="28" t="s">
        <v>630</v>
      </c>
    </row>
    <row r="208" spans="1:10" x14ac:dyDescent="0.3">
      <c r="A208" s="34">
        <v>40</v>
      </c>
      <c r="B208" s="30" t="s">
        <v>358</v>
      </c>
      <c r="C208" s="31" t="s">
        <v>359</v>
      </c>
      <c r="D208" s="32" t="s">
        <v>722</v>
      </c>
      <c r="E208" s="35">
        <v>8715</v>
      </c>
      <c r="F208" s="59">
        <v>45849</v>
      </c>
      <c r="G208" s="27"/>
      <c r="H208" s="27">
        <v>1437.33</v>
      </c>
      <c r="I208" s="28" t="s">
        <v>115</v>
      </c>
      <c r="J208" s="28" t="s">
        <v>630</v>
      </c>
    </row>
    <row r="209" spans="1:10" x14ac:dyDescent="0.3">
      <c r="A209" s="34">
        <v>17</v>
      </c>
      <c r="B209" s="30" t="s">
        <v>131</v>
      </c>
      <c r="C209" s="31" t="s">
        <v>279</v>
      </c>
      <c r="D209" s="32" t="s">
        <v>538</v>
      </c>
      <c r="E209" s="35">
        <v>2489</v>
      </c>
      <c r="F209" s="59">
        <v>45849</v>
      </c>
      <c r="G209" s="27"/>
      <c r="H209" s="27">
        <v>14077.5</v>
      </c>
      <c r="I209" s="28" t="s">
        <v>115</v>
      </c>
      <c r="J209" s="28" t="s">
        <v>630</v>
      </c>
    </row>
    <row r="210" spans="1:10" x14ac:dyDescent="0.3">
      <c r="A210" s="30">
        <v>23</v>
      </c>
      <c r="B210" s="30" t="s">
        <v>341</v>
      </c>
      <c r="C210" s="31" t="s">
        <v>342</v>
      </c>
      <c r="D210" s="32" t="s">
        <v>343</v>
      </c>
      <c r="E210" s="31">
        <v>2025</v>
      </c>
      <c r="F210" s="61">
        <v>45849</v>
      </c>
      <c r="G210" s="27"/>
      <c r="H210" s="27">
        <v>18783.759999999998</v>
      </c>
      <c r="I210" s="28" t="s">
        <v>115</v>
      </c>
      <c r="J210" s="28" t="s">
        <v>630</v>
      </c>
    </row>
    <row r="211" spans="1:10" x14ac:dyDescent="0.3">
      <c r="A211" s="37">
        <v>72</v>
      </c>
      <c r="B211" s="38" t="s">
        <v>128</v>
      </c>
      <c r="C211" s="28" t="s">
        <v>129</v>
      </c>
      <c r="D211" s="28" t="s">
        <v>723</v>
      </c>
      <c r="E211" s="39">
        <v>3981325</v>
      </c>
      <c r="F211" s="59">
        <v>45849</v>
      </c>
      <c r="G211" s="27"/>
      <c r="H211" s="27">
        <v>275.45</v>
      </c>
      <c r="I211" s="28" t="s">
        <v>115</v>
      </c>
      <c r="J211" s="28" t="s">
        <v>630</v>
      </c>
    </row>
    <row r="212" spans="1:10" x14ac:dyDescent="0.3">
      <c r="A212" s="34">
        <v>32</v>
      </c>
      <c r="B212" s="30" t="s">
        <v>289</v>
      </c>
      <c r="C212" s="31" t="s">
        <v>290</v>
      </c>
      <c r="D212" s="32" t="s">
        <v>540</v>
      </c>
      <c r="E212" s="35">
        <v>41</v>
      </c>
      <c r="F212" s="61">
        <v>45849</v>
      </c>
      <c r="G212" s="27"/>
      <c r="H212" s="27">
        <v>3500</v>
      </c>
      <c r="I212" s="28" t="s">
        <v>115</v>
      </c>
      <c r="J212" s="28" t="s">
        <v>630</v>
      </c>
    </row>
    <row r="213" spans="1:10" x14ac:dyDescent="0.3">
      <c r="A213" s="34">
        <v>44</v>
      </c>
      <c r="B213" s="30" t="s">
        <v>316</v>
      </c>
      <c r="C213" s="31" t="s">
        <v>317</v>
      </c>
      <c r="D213" s="32" t="s">
        <v>724</v>
      </c>
      <c r="E213" s="35">
        <v>220</v>
      </c>
      <c r="F213" s="61">
        <v>45849</v>
      </c>
      <c r="G213" s="27"/>
      <c r="H213" s="27">
        <v>10535</v>
      </c>
      <c r="I213" s="28" t="s">
        <v>115</v>
      </c>
      <c r="J213" s="28" t="s">
        <v>630</v>
      </c>
    </row>
    <row r="214" spans="1:10" x14ac:dyDescent="0.3">
      <c r="A214" s="34">
        <v>57</v>
      </c>
      <c r="B214" s="30" t="s">
        <v>292</v>
      </c>
      <c r="C214" s="31" t="s">
        <v>290</v>
      </c>
      <c r="D214" s="32" t="s">
        <v>725</v>
      </c>
      <c r="E214" s="35">
        <v>40</v>
      </c>
      <c r="F214" s="61">
        <v>45849</v>
      </c>
      <c r="G214" s="112"/>
      <c r="H214" s="27">
        <v>44369</v>
      </c>
      <c r="I214" s="28" t="s">
        <v>115</v>
      </c>
      <c r="J214" s="28" t="s">
        <v>630</v>
      </c>
    </row>
    <row r="215" spans="1:10" x14ac:dyDescent="0.3">
      <c r="A215" s="34">
        <v>13</v>
      </c>
      <c r="B215" s="30" t="s">
        <v>186</v>
      </c>
      <c r="C215" s="32" t="s">
        <v>187</v>
      </c>
      <c r="D215" s="28" t="s">
        <v>627</v>
      </c>
      <c r="E215" s="31"/>
      <c r="F215" s="61">
        <v>45849</v>
      </c>
      <c r="G215" s="27"/>
      <c r="H215" s="27">
        <v>12470.16</v>
      </c>
      <c r="I215" s="28" t="s">
        <v>115</v>
      </c>
      <c r="J215" s="28" t="s">
        <v>630</v>
      </c>
    </row>
    <row r="216" spans="1:10" x14ac:dyDescent="0.3">
      <c r="A216" s="34">
        <v>13</v>
      </c>
      <c r="B216" s="30" t="s">
        <v>195</v>
      </c>
      <c r="C216" s="32" t="s">
        <v>407</v>
      </c>
      <c r="D216" s="32" t="s">
        <v>726</v>
      </c>
      <c r="E216" s="73"/>
      <c r="F216" s="59">
        <v>45849</v>
      </c>
      <c r="G216" s="27"/>
      <c r="H216" s="27">
        <v>14074.35</v>
      </c>
      <c r="I216" s="28" t="s">
        <v>115</v>
      </c>
      <c r="J216" s="28" t="s">
        <v>630</v>
      </c>
    </row>
    <row r="217" spans="1:10" x14ac:dyDescent="0.3">
      <c r="A217" s="34">
        <v>13</v>
      </c>
      <c r="B217" s="30" t="s">
        <v>195</v>
      </c>
      <c r="C217" s="31" t="s">
        <v>463</v>
      </c>
      <c r="D217" s="32" t="s">
        <v>727</v>
      </c>
      <c r="E217" s="31" t="s">
        <v>198</v>
      </c>
      <c r="F217" s="61">
        <v>45849</v>
      </c>
      <c r="G217" s="27"/>
      <c r="H217" s="27">
        <v>1241.3499999999999</v>
      </c>
      <c r="I217" s="28" t="s">
        <v>115</v>
      </c>
      <c r="J217" s="28" t="s">
        <v>630</v>
      </c>
    </row>
    <row r="218" spans="1:10" x14ac:dyDescent="0.3">
      <c r="A218" s="34">
        <v>13</v>
      </c>
      <c r="B218" s="30" t="s">
        <v>195</v>
      </c>
      <c r="C218" s="31" t="s">
        <v>463</v>
      </c>
      <c r="D218" s="32" t="s">
        <v>728</v>
      </c>
      <c r="E218" s="31" t="s">
        <v>198</v>
      </c>
      <c r="F218" s="61">
        <v>45849</v>
      </c>
      <c r="G218" s="27"/>
      <c r="H218" s="27">
        <v>1152.99</v>
      </c>
      <c r="I218" s="28" t="s">
        <v>115</v>
      </c>
      <c r="J218" s="28" t="s">
        <v>630</v>
      </c>
    </row>
    <row r="219" spans="1:10" x14ac:dyDescent="0.3">
      <c r="A219" s="34">
        <v>12</v>
      </c>
      <c r="B219" s="30" t="s">
        <v>225</v>
      </c>
      <c r="C219" s="31" t="s">
        <v>223</v>
      </c>
      <c r="D219" s="32" t="s">
        <v>729</v>
      </c>
      <c r="E219" s="35">
        <v>804762338</v>
      </c>
      <c r="F219" s="59">
        <v>45849</v>
      </c>
      <c r="G219" s="27"/>
      <c r="H219" s="27">
        <v>251.5</v>
      </c>
      <c r="I219" s="28" t="s">
        <v>115</v>
      </c>
      <c r="J219" s="28" t="s">
        <v>630</v>
      </c>
    </row>
    <row r="220" spans="1:10" x14ac:dyDescent="0.3">
      <c r="A220" s="108">
        <v>6</v>
      </c>
      <c r="B220" s="38" t="s">
        <v>703</v>
      </c>
      <c r="C220" s="109" t="s">
        <v>113</v>
      </c>
      <c r="D220" s="28" t="s">
        <v>730</v>
      </c>
      <c r="E220" s="31"/>
      <c r="F220" s="110">
        <v>45849</v>
      </c>
      <c r="G220" s="112">
        <v>7000</v>
      </c>
      <c r="H220" s="13"/>
      <c r="I220" s="28" t="s">
        <v>115</v>
      </c>
      <c r="J220" s="28" t="s">
        <v>630</v>
      </c>
    </row>
    <row r="221" spans="1:10" x14ac:dyDescent="0.3">
      <c r="A221" s="108">
        <v>2</v>
      </c>
      <c r="B221" s="38" t="s">
        <v>553</v>
      </c>
      <c r="C221" s="109" t="s">
        <v>113</v>
      </c>
      <c r="D221" s="28" t="s">
        <v>340</v>
      </c>
      <c r="E221" s="31"/>
      <c r="F221" s="110">
        <v>45849</v>
      </c>
      <c r="G221" s="112">
        <v>10000</v>
      </c>
      <c r="H221" s="13"/>
      <c r="I221" s="28" t="s">
        <v>115</v>
      </c>
      <c r="J221" s="28" t="s">
        <v>630</v>
      </c>
    </row>
    <row r="222" spans="1:10" x14ac:dyDescent="0.3">
      <c r="A222" s="108">
        <v>2</v>
      </c>
      <c r="B222" s="38" t="s">
        <v>553</v>
      </c>
      <c r="C222" s="109" t="s">
        <v>113</v>
      </c>
      <c r="D222" s="28" t="s">
        <v>340</v>
      </c>
      <c r="E222" s="73"/>
      <c r="F222" s="110">
        <v>45849</v>
      </c>
      <c r="G222" s="112">
        <v>200000</v>
      </c>
      <c r="H222" s="13"/>
      <c r="I222" s="28" t="s">
        <v>115</v>
      </c>
      <c r="J222" s="28" t="s">
        <v>630</v>
      </c>
    </row>
    <row r="223" spans="1:10" x14ac:dyDescent="0.3">
      <c r="A223" s="108">
        <v>2</v>
      </c>
      <c r="B223" s="38" t="s">
        <v>553</v>
      </c>
      <c r="C223" s="109" t="s">
        <v>113</v>
      </c>
      <c r="D223" s="28" t="s">
        <v>340</v>
      </c>
      <c r="E223" s="31"/>
      <c r="F223" s="110">
        <v>45849</v>
      </c>
      <c r="G223" s="112">
        <v>10000</v>
      </c>
      <c r="H223" s="13"/>
      <c r="I223" s="28" t="s">
        <v>115</v>
      </c>
      <c r="J223" s="28" t="s">
        <v>630</v>
      </c>
    </row>
    <row r="224" spans="1:10" x14ac:dyDescent="0.3">
      <c r="A224" s="108">
        <v>6</v>
      </c>
      <c r="B224" s="38" t="s">
        <v>112</v>
      </c>
      <c r="C224" s="109" t="s">
        <v>113</v>
      </c>
      <c r="D224" s="28" t="s">
        <v>731</v>
      </c>
      <c r="E224" s="31"/>
      <c r="F224" s="110">
        <v>45849</v>
      </c>
      <c r="G224" s="112">
        <v>513.59</v>
      </c>
      <c r="H224" s="13"/>
      <c r="I224" s="28" t="s">
        <v>115</v>
      </c>
      <c r="J224" s="28" t="s">
        <v>630</v>
      </c>
    </row>
    <row r="225" spans="1:10" x14ac:dyDescent="0.3">
      <c r="A225" s="108">
        <v>4</v>
      </c>
      <c r="B225" s="38" t="s">
        <v>635</v>
      </c>
      <c r="C225" s="109" t="s">
        <v>113</v>
      </c>
      <c r="D225" s="28" t="s">
        <v>118</v>
      </c>
      <c r="E225" s="31"/>
      <c r="F225" s="110">
        <v>45849</v>
      </c>
      <c r="G225" s="112">
        <v>0.21</v>
      </c>
      <c r="H225" s="13"/>
      <c r="I225" s="28" t="s">
        <v>115</v>
      </c>
      <c r="J225" s="28" t="s">
        <v>630</v>
      </c>
    </row>
    <row r="226" spans="1:10" x14ac:dyDescent="0.3">
      <c r="A226" s="108">
        <v>4</v>
      </c>
      <c r="B226" s="38" t="s">
        <v>635</v>
      </c>
      <c r="C226" s="109" t="s">
        <v>113</v>
      </c>
      <c r="D226" s="28" t="s">
        <v>118</v>
      </c>
      <c r="E226" s="31"/>
      <c r="F226" s="110">
        <v>45849</v>
      </c>
      <c r="G226" s="112">
        <v>0.17</v>
      </c>
      <c r="H226" s="13"/>
      <c r="I226" s="28" t="s">
        <v>115</v>
      </c>
      <c r="J226" s="28" t="s">
        <v>630</v>
      </c>
    </row>
    <row r="227" spans="1:10" x14ac:dyDescent="0.3">
      <c r="A227" s="108">
        <v>4</v>
      </c>
      <c r="B227" s="38" t="s">
        <v>635</v>
      </c>
      <c r="C227" s="109" t="s">
        <v>113</v>
      </c>
      <c r="D227" s="28" t="s">
        <v>118</v>
      </c>
      <c r="E227" s="31"/>
      <c r="F227" s="110">
        <v>45849</v>
      </c>
      <c r="G227" s="112">
        <v>0.19</v>
      </c>
      <c r="H227" s="13"/>
      <c r="I227" s="28" t="s">
        <v>115</v>
      </c>
      <c r="J227" s="28" t="s">
        <v>630</v>
      </c>
    </row>
    <row r="228" spans="1:10" x14ac:dyDescent="0.3">
      <c r="A228" s="34">
        <v>13</v>
      </c>
      <c r="B228" s="30" t="s">
        <v>195</v>
      </c>
      <c r="C228" s="31" t="s">
        <v>463</v>
      </c>
      <c r="D228" s="32" t="s">
        <v>732</v>
      </c>
      <c r="E228" s="31" t="s">
        <v>198</v>
      </c>
      <c r="F228" s="61">
        <v>45852</v>
      </c>
      <c r="G228" s="27"/>
      <c r="H228" s="27">
        <v>4000.3</v>
      </c>
      <c r="I228" s="28" t="s">
        <v>115</v>
      </c>
      <c r="J228" s="28" t="s">
        <v>630</v>
      </c>
    </row>
    <row r="229" spans="1:10" x14ac:dyDescent="0.3">
      <c r="A229" s="34">
        <v>77</v>
      </c>
      <c r="B229" s="38" t="s">
        <v>134</v>
      </c>
      <c r="C229" s="31" t="s">
        <v>562</v>
      </c>
      <c r="D229" s="32" t="s">
        <v>733</v>
      </c>
      <c r="E229" s="35">
        <v>50253918</v>
      </c>
      <c r="F229" s="61">
        <v>45852</v>
      </c>
      <c r="G229" s="27"/>
      <c r="H229" s="27">
        <v>1580.85</v>
      </c>
      <c r="I229" s="28" t="s">
        <v>115</v>
      </c>
      <c r="J229" s="28" t="s">
        <v>630</v>
      </c>
    </row>
    <row r="230" spans="1:10" x14ac:dyDescent="0.3">
      <c r="A230" s="30">
        <v>12</v>
      </c>
      <c r="B230" s="30" t="s">
        <v>225</v>
      </c>
      <c r="C230" s="31" t="s">
        <v>226</v>
      </c>
      <c r="D230" s="32" t="s">
        <v>734</v>
      </c>
      <c r="E230" s="31">
        <v>806696837</v>
      </c>
      <c r="F230" s="59">
        <v>45852</v>
      </c>
      <c r="G230" s="27"/>
      <c r="H230" s="27">
        <v>1035.76</v>
      </c>
      <c r="I230" s="28" t="s">
        <v>115</v>
      </c>
      <c r="J230" s="28" t="s">
        <v>630</v>
      </c>
    </row>
    <row r="231" spans="1:10" x14ac:dyDescent="0.3">
      <c r="A231" s="108">
        <v>2</v>
      </c>
      <c r="B231" s="38" t="s">
        <v>553</v>
      </c>
      <c r="C231" s="109" t="s">
        <v>113</v>
      </c>
      <c r="D231" s="28" t="s">
        <v>340</v>
      </c>
      <c r="E231" s="35"/>
      <c r="F231" s="110">
        <v>45852</v>
      </c>
      <c r="G231" s="112">
        <v>3000</v>
      </c>
      <c r="H231" s="13"/>
      <c r="I231" s="28" t="s">
        <v>115</v>
      </c>
      <c r="J231" s="28" t="s">
        <v>630</v>
      </c>
    </row>
    <row r="232" spans="1:10" x14ac:dyDescent="0.3">
      <c r="A232" s="108">
        <v>4</v>
      </c>
      <c r="B232" s="38" t="s">
        <v>635</v>
      </c>
      <c r="C232" s="109" t="s">
        <v>113</v>
      </c>
      <c r="D232" s="28" t="s">
        <v>118</v>
      </c>
      <c r="E232" s="31"/>
      <c r="F232" s="110">
        <v>45852</v>
      </c>
      <c r="G232" s="112">
        <v>0.02</v>
      </c>
      <c r="H232" s="13"/>
      <c r="I232" s="28" t="s">
        <v>115</v>
      </c>
      <c r="J232" s="28" t="s">
        <v>630</v>
      </c>
    </row>
    <row r="233" spans="1:10" x14ac:dyDescent="0.3">
      <c r="A233" s="30">
        <v>83</v>
      </c>
      <c r="B233" s="30" t="s">
        <v>112</v>
      </c>
      <c r="C233" s="31" t="s">
        <v>113</v>
      </c>
      <c r="D233" s="32" t="s">
        <v>566</v>
      </c>
      <c r="E233" s="35"/>
      <c r="F233" s="61">
        <v>45853</v>
      </c>
      <c r="G233" s="27"/>
      <c r="H233" s="27">
        <v>165.15</v>
      </c>
      <c r="I233" s="28" t="s">
        <v>115</v>
      </c>
      <c r="J233" s="28" t="s">
        <v>630</v>
      </c>
    </row>
    <row r="234" spans="1:10" x14ac:dyDescent="0.3">
      <c r="A234" s="37">
        <v>72</v>
      </c>
      <c r="B234" s="38" t="s">
        <v>128</v>
      </c>
      <c r="C234" s="28" t="s">
        <v>129</v>
      </c>
      <c r="D234" s="28" t="s">
        <v>735</v>
      </c>
      <c r="E234" s="39">
        <v>132511148</v>
      </c>
      <c r="F234" s="61">
        <v>45853</v>
      </c>
      <c r="G234" s="27"/>
      <c r="H234" s="27">
        <v>1650</v>
      </c>
      <c r="I234" s="28" t="s">
        <v>115</v>
      </c>
      <c r="J234" s="28" t="s">
        <v>630</v>
      </c>
    </row>
    <row r="235" spans="1:10" x14ac:dyDescent="0.3">
      <c r="A235" s="30">
        <v>82</v>
      </c>
      <c r="B235" s="30" t="s">
        <v>116</v>
      </c>
      <c r="C235" s="31" t="s">
        <v>113</v>
      </c>
      <c r="D235" s="32" t="s">
        <v>569</v>
      </c>
      <c r="E235" s="35"/>
      <c r="F235" s="61">
        <v>45853</v>
      </c>
      <c r="G235" s="27"/>
      <c r="H235" s="27">
        <v>2272.12</v>
      </c>
      <c r="I235" s="28" t="s">
        <v>115</v>
      </c>
      <c r="J235" s="28" t="s">
        <v>630</v>
      </c>
    </row>
    <row r="236" spans="1:10" x14ac:dyDescent="0.3">
      <c r="A236" s="108">
        <v>4</v>
      </c>
      <c r="B236" s="38" t="s">
        <v>635</v>
      </c>
      <c r="C236" s="109" t="s">
        <v>113</v>
      </c>
      <c r="D236" s="28" t="s">
        <v>118</v>
      </c>
      <c r="E236" s="31"/>
      <c r="F236" s="110">
        <v>45853</v>
      </c>
      <c r="G236" s="112">
        <v>0.05</v>
      </c>
      <c r="H236" s="13"/>
      <c r="I236" s="28" t="s">
        <v>115</v>
      </c>
      <c r="J236" s="28" t="s">
        <v>630</v>
      </c>
    </row>
    <row r="237" spans="1:10" x14ac:dyDescent="0.3">
      <c r="A237" s="34">
        <v>21</v>
      </c>
      <c r="B237" s="30" t="s">
        <v>119</v>
      </c>
      <c r="C237" s="31" t="s">
        <v>736</v>
      </c>
      <c r="D237" s="32" t="s">
        <v>570</v>
      </c>
      <c r="E237" s="31">
        <v>374</v>
      </c>
      <c r="F237" s="61">
        <v>45854</v>
      </c>
      <c r="G237" s="27"/>
      <c r="H237" s="27">
        <v>7000</v>
      </c>
      <c r="I237" s="28" t="s">
        <v>115</v>
      </c>
      <c r="J237" s="28" t="s">
        <v>630</v>
      </c>
    </row>
    <row r="238" spans="1:10" x14ac:dyDescent="0.3">
      <c r="A238" s="34">
        <v>21</v>
      </c>
      <c r="B238" s="30" t="s">
        <v>119</v>
      </c>
      <c r="C238" s="32" t="s">
        <v>737</v>
      </c>
      <c r="D238" s="32" t="s">
        <v>121</v>
      </c>
      <c r="E238" s="31">
        <v>45</v>
      </c>
      <c r="F238" s="61">
        <v>45854</v>
      </c>
      <c r="G238" s="27"/>
      <c r="H238" s="27">
        <v>3975</v>
      </c>
      <c r="I238" s="28" t="s">
        <v>115</v>
      </c>
      <c r="J238" s="28" t="s">
        <v>630</v>
      </c>
    </row>
    <row r="239" spans="1:10" x14ac:dyDescent="0.3">
      <c r="A239" s="108">
        <v>2</v>
      </c>
      <c r="B239" s="38" t="s">
        <v>553</v>
      </c>
      <c r="C239" s="109" t="s">
        <v>113</v>
      </c>
      <c r="D239" s="28" t="s">
        <v>340</v>
      </c>
      <c r="E239" s="31"/>
      <c r="F239" s="110">
        <v>45854</v>
      </c>
      <c r="G239" s="112">
        <v>18000</v>
      </c>
      <c r="H239" s="13"/>
      <c r="I239" s="28" t="s">
        <v>115</v>
      </c>
      <c r="J239" s="28" t="s">
        <v>630</v>
      </c>
    </row>
    <row r="240" spans="1:10" x14ac:dyDescent="0.3">
      <c r="A240" s="108">
        <v>3</v>
      </c>
      <c r="B240" s="38" t="s">
        <v>275</v>
      </c>
      <c r="C240" s="109" t="s">
        <v>113</v>
      </c>
      <c r="D240" s="28" t="s">
        <v>738</v>
      </c>
      <c r="E240" s="31"/>
      <c r="F240" s="110">
        <v>45854</v>
      </c>
      <c r="G240" s="112">
        <v>5912.67</v>
      </c>
      <c r="H240" s="13"/>
      <c r="I240" s="28" t="s">
        <v>115</v>
      </c>
      <c r="J240" s="28" t="s">
        <v>630</v>
      </c>
    </row>
    <row r="241" spans="1:10" x14ac:dyDescent="0.3">
      <c r="A241" s="108">
        <v>3</v>
      </c>
      <c r="B241" s="38" t="s">
        <v>119</v>
      </c>
      <c r="C241" s="109" t="s">
        <v>113</v>
      </c>
      <c r="D241" s="28" t="s">
        <v>739</v>
      </c>
      <c r="E241" s="35"/>
      <c r="F241" s="110">
        <v>45854</v>
      </c>
      <c r="G241" s="112">
        <v>1390.3</v>
      </c>
      <c r="H241" s="13"/>
      <c r="I241" s="28" t="s">
        <v>115</v>
      </c>
      <c r="J241" s="28" t="s">
        <v>630</v>
      </c>
    </row>
    <row r="242" spans="1:10" x14ac:dyDescent="0.3">
      <c r="A242" s="30">
        <v>28</v>
      </c>
      <c r="B242" s="30" t="s">
        <v>155</v>
      </c>
      <c r="C242" s="31" t="s">
        <v>676</v>
      </c>
      <c r="D242" s="32" t="s">
        <v>157</v>
      </c>
      <c r="E242" s="73">
        <v>17051</v>
      </c>
      <c r="F242" s="59">
        <v>45855</v>
      </c>
      <c r="G242" s="27"/>
      <c r="H242" s="115">
        <v>61.41</v>
      </c>
      <c r="I242" s="28" t="s">
        <v>115</v>
      </c>
      <c r="J242" s="28" t="s">
        <v>630</v>
      </c>
    </row>
    <row r="243" spans="1:10" x14ac:dyDescent="0.3">
      <c r="A243" s="34">
        <v>12</v>
      </c>
      <c r="B243" s="30" t="s">
        <v>222</v>
      </c>
      <c r="C243" s="31" t="s">
        <v>223</v>
      </c>
      <c r="D243" s="32" t="s">
        <v>740</v>
      </c>
      <c r="E243" s="35">
        <v>815838443</v>
      </c>
      <c r="F243" s="59">
        <v>45856</v>
      </c>
      <c r="G243" s="27"/>
      <c r="H243" s="75">
        <v>137331.66</v>
      </c>
      <c r="I243" s="28" t="s">
        <v>115</v>
      </c>
      <c r="J243" s="28" t="s">
        <v>630</v>
      </c>
    </row>
    <row r="244" spans="1:10" x14ac:dyDescent="0.3">
      <c r="A244" s="30">
        <v>81</v>
      </c>
      <c r="B244" s="30" t="s">
        <v>436</v>
      </c>
      <c r="C244" s="31" t="s">
        <v>378</v>
      </c>
      <c r="D244" s="32" t="s">
        <v>741</v>
      </c>
      <c r="E244" s="35">
        <v>7360210</v>
      </c>
      <c r="F244" s="61">
        <v>45856</v>
      </c>
      <c r="G244" s="27"/>
      <c r="H244" s="75">
        <v>27.72</v>
      </c>
      <c r="I244" s="28" t="s">
        <v>115</v>
      </c>
      <c r="J244" s="28" t="s">
        <v>630</v>
      </c>
    </row>
    <row r="245" spans="1:10" x14ac:dyDescent="0.3">
      <c r="A245" s="30">
        <v>81</v>
      </c>
      <c r="B245" s="30" t="s">
        <v>436</v>
      </c>
      <c r="C245" s="31" t="s">
        <v>378</v>
      </c>
      <c r="D245" s="32" t="s">
        <v>742</v>
      </c>
      <c r="E245" s="35">
        <v>7360210</v>
      </c>
      <c r="F245" s="61">
        <v>45856</v>
      </c>
      <c r="G245" s="27"/>
      <c r="H245" s="75">
        <v>5585.22</v>
      </c>
      <c r="I245" s="28" t="s">
        <v>115</v>
      </c>
      <c r="J245" s="28" t="s">
        <v>630</v>
      </c>
    </row>
    <row r="246" spans="1:10" x14ac:dyDescent="0.3">
      <c r="A246" s="30">
        <v>81</v>
      </c>
      <c r="B246" s="30" t="s">
        <v>436</v>
      </c>
      <c r="C246" s="31" t="s">
        <v>378</v>
      </c>
      <c r="D246" s="32" t="s">
        <v>743</v>
      </c>
      <c r="E246" s="35">
        <v>7360210</v>
      </c>
      <c r="F246" s="61">
        <v>45856</v>
      </c>
      <c r="G246" s="27"/>
      <c r="H246" s="75">
        <v>81.900000000000006</v>
      </c>
      <c r="I246" s="28" t="s">
        <v>115</v>
      </c>
      <c r="J246" s="28" t="s">
        <v>630</v>
      </c>
    </row>
    <row r="247" spans="1:10" x14ac:dyDescent="0.3">
      <c r="A247" s="30">
        <v>81</v>
      </c>
      <c r="B247" s="30" t="s">
        <v>436</v>
      </c>
      <c r="C247" s="31" t="s">
        <v>378</v>
      </c>
      <c r="D247" s="32" t="s">
        <v>744</v>
      </c>
      <c r="E247" s="31">
        <v>7360210</v>
      </c>
      <c r="F247" s="61">
        <v>45856</v>
      </c>
      <c r="G247" s="27"/>
      <c r="H247" s="75">
        <v>308.75</v>
      </c>
      <c r="I247" s="28" t="s">
        <v>115</v>
      </c>
      <c r="J247" s="28" t="s">
        <v>630</v>
      </c>
    </row>
    <row r="248" spans="1:10" x14ac:dyDescent="0.3">
      <c r="A248" s="30">
        <v>81</v>
      </c>
      <c r="B248" s="30" t="s">
        <v>436</v>
      </c>
      <c r="C248" s="31" t="s">
        <v>378</v>
      </c>
      <c r="D248" s="32" t="s">
        <v>745</v>
      </c>
      <c r="E248" s="31">
        <v>7360210</v>
      </c>
      <c r="F248" s="61">
        <v>45856</v>
      </c>
      <c r="G248" s="27"/>
      <c r="H248" s="75">
        <v>420.66</v>
      </c>
      <c r="I248" s="28" t="s">
        <v>115</v>
      </c>
      <c r="J248" s="28" t="s">
        <v>630</v>
      </c>
    </row>
    <row r="249" spans="1:10" x14ac:dyDescent="0.3">
      <c r="A249" s="30">
        <v>81</v>
      </c>
      <c r="B249" s="30" t="s">
        <v>436</v>
      </c>
      <c r="C249" s="31" t="s">
        <v>378</v>
      </c>
      <c r="D249" s="32" t="s">
        <v>746</v>
      </c>
      <c r="E249" s="31">
        <v>7360210</v>
      </c>
      <c r="F249" s="61">
        <v>45856</v>
      </c>
      <c r="G249" s="27"/>
      <c r="H249" s="75">
        <v>1585.74</v>
      </c>
      <c r="I249" s="28" t="s">
        <v>115</v>
      </c>
      <c r="J249" s="28" t="s">
        <v>630</v>
      </c>
    </row>
    <row r="250" spans="1:10" x14ac:dyDescent="0.3">
      <c r="A250" s="30">
        <v>81</v>
      </c>
      <c r="B250" s="30" t="s">
        <v>436</v>
      </c>
      <c r="C250" s="31" t="s">
        <v>378</v>
      </c>
      <c r="D250" s="32" t="s">
        <v>747</v>
      </c>
      <c r="E250" s="35">
        <v>7360210</v>
      </c>
      <c r="F250" s="61">
        <v>45856</v>
      </c>
      <c r="G250" s="112"/>
      <c r="H250" s="75">
        <v>225</v>
      </c>
      <c r="I250" s="28" t="s">
        <v>115</v>
      </c>
      <c r="J250" s="28" t="s">
        <v>630</v>
      </c>
    </row>
    <row r="251" spans="1:10" x14ac:dyDescent="0.3">
      <c r="A251" s="30">
        <v>81</v>
      </c>
      <c r="B251" s="30" t="s">
        <v>436</v>
      </c>
      <c r="C251" s="31" t="s">
        <v>378</v>
      </c>
      <c r="D251" s="32" t="s">
        <v>748</v>
      </c>
      <c r="E251" s="35">
        <v>7360210</v>
      </c>
      <c r="F251" s="61">
        <v>45856</v>
      </c>
      <c r="G251" s="112"/>
      <c r="H251" s="75">
        <v>8871.56</v>
      </c>
      <c r="I251" s="28" t="s">
        <v>115</v>
      </c>
      <c r="J251" s="28" t="s">
        <v>630</v>
      </c>
    </row>
    <row r="252" spans="1:10" x14ac:dyDescent="0.3">
      <c r="A252" s="30">
        <v>81</v>
      </c>
      <c r="B252" s="30" t="s">
        <v>436</v>
      </c>
      <c r="C252" s="31" t="s">
        <v>378</v>
      </c>
      <c r="D252" s="32" t="s">
        <v>749</v>
      </c>
      <c r="E252" s="35">
        <v>7360210</v>
      </c>
      <c r="F252" s="61">
        <v>45856</v>
      </c>
      <c r="G252" s="112"/>
      <c r="H252" s="75">
        <v>500.47</v>
      </c>
      <c r="I252" s="28" t="s">
        <v>115</v>
      </c>
      <c r="J252" s="28" t="s">
        <v>630</v>
      </c>
    </row>
    <row r="253" spans="1:10" x14ac:dyDescent="0.3">
      <c r="A253" s="30">
        <v>81</v>
      </c>
      <c r="B253" s="30" t="s">
        <v>436</v>
      </c>
      <c r="C253" s="32" t="s">
        <v>378</v>
      </c>
      <c r="D253" s="32" t="s">
        <v>750</v>
      </c>
      <c r="E253" s="31">
        <v>7360210</v>
      </c>
      <c r="F253" s="61">
        <v>45856</v>
      </c>
      <c r="G253" s="112"/>
      <c r="H253" s="75">
        <v>155.25</v>
      </c>
      <c r="I253" s="28" t="s">
        <v>115</v>
      </c>
      <c r="J253" s="28" t="s">
        <v>630</v>
      </c>
    </row>
    <row r="254" spans="1:10" x14ac:dyDescent="0.3">
      <c r="A254" s="30">
        <v>81</v>
      </c>
      <c r="B254" s="30" t="s">
        <v>433</v>
      </c>
      <c r="C254" s="31" t="s">
        <v>378</v>
      </c>
      <c r="D254" s="32" t="s">
        <v>751</v>
      </c>
      <c r="E254" s="35">
        <v>7360210</v>
      </c>
      <c r="F254" s="61">
        <v>45856</v>
      </c>
      <c r="G254" s="112"/>
      <c r="H254" s="75">
        <v>85.93</v>
      </c>
      <c r="I254" s="28" t="s">
        <v>115</v>
      </c>
      <c r="J254" s="28" t="s">
        <v>630</v>
      </c>
    </row>
    <row r="255" spans="1:10" x14ac:dyDescent="0.3">
      <c r="A255" s="30">
        <v>81</v>
      </c>
      <c r="B255" s="30" t="s">
        <v>433</v>
      </c>
      <c r="C255" s="31" t="s">
        <v>378</v>
      </c>
      <c r="D255" s="32" t="s">
        <v>752</v>
      </c>
      <c r="E255" s="35">
        <v>7360210</v>
      </c>
      <c r="F255" s="61">
        <v>45856</v>
      </c>
      <c r="G255" s="112"/>
      <c r="H255" s="75">
        <v>17314.169999999998</v>
      </c>
      <c r="I255" s="28" t="s">
        <v>115</v>
      </c>
      <c r="J255" s="28" t="s">
        <v>630</v>
      </c>
    </row>
    <row r="256" spans="1:10" x14ac:dyDescent="0.3">
      <c r="A256" s="30">
        <v>81</v>
      </c>
      <c r="B256" s="30" t="s">
        <v>433</v>
      </c>
      <c r="C256" s="31" t="s">
        <v>378</v>
      </c>
      <c r="D256" s="32" t="s">
        <v>753</v>
      </c>
      <c r="E256" s="35">
        <v>7360210</v>
      </c>
      <c r="F256" s="61">
        <v>45856</v>
      </c>
      <c r="G256" s="112"/>
      <c r="H256" s="75">
        <v>253.89000000000001</v>
      </c>
      <c r="I256" s="28" t="s">
        <v>115</v>
      </c>
      <c r="J256" s="28" t="s">
        <v>630</v>
      </c>
    </row>
    <row r="257" spans="1:10" x14ac:dyDescent="0.3">
      <c r="A257" s="30">
        <v>81</v>
      </c>
      <c r="B257" s="30" t="s">
        <v>433</v>
      </c>
      <c r="C257" s="31" t="s">
        <v>378</v>
      </c>
      <c r="D257" s="32" t="s">
        <v>754</v>
      </c>
      <c r="E257" s="31">
        <v>7360210</v>
      </c>
      <c r="F257" s="61">
        <v>45856</v>
      </c>
      <c r="G257" s="112"/>
      <c r="H257" s="75">
        <v>957.14</v>
      </c>
      <c r="I257" s="28" t="s">
        <v>115</v>
      </c>
      <c r="J257" s="28" t="s">
        <v>630</v>
      </c>
    </row>
    <row r="258" spans="1:10" x14ac:dyDescent="0.3">
      <c r="A258" s="30">
        <v>81</v>
      </c>
      <c r="B258" s="30" t="s">
        <v>433</v>
      </c>
      <c r="C258" s="31" t="s">
        <v>378</v>
      </c>
      <c r="D258" s="32" t="s">
        <v>755</v>
      </c>
      <c r="E258" s="31">
        <v>7360210</v>
      </c>
      <c r="F258" s="61">
        <v>45856</v>
      </c>
      <c r="G258" s="27"/>
      <c r="H258" s="75">
        <v>1304.05</v>
      </c>
      <c r="I258" s="28" t="s">
        <v>115</v>
      </c>
      <c r="J258" s="28" t="s">
        <v>630</v>
      </c>
    </row>
    <row r="259" spans="1:10" x14ac:dyDescent="0.3">
      <c r="A259" s="30">
        <v>81</v>
      </c>
      <c r="B259" s="30" t="s">
        <v>433</v>
      </c>
      <c r="C259" s="31" t="s">
        <v>378</v>
      </c>
      <c r="D259" s="32" t="s">
        <v>756</v>
      </c>
      <c r="E259" s="31">
        <v>7360210</v>
      </c>
      <c r="F259" s="61">
        <v>45856</v>
      </c>
      <c r="G259" s="27"/>
      <c r="H259" s="75">
        <v>4915.78</v>
      </c>
      <c r="I259" s="28" t="s">
        <v>115</v>
      </c>
      <c r="J259" s="28" t="s">
        <v>630</v>
      </c>
    </row>
    <row r="260" spans="1:10" x14ac:dyDescent="0.3">
      <c r="A260" s="30">
        <v>81</v>
      </c>
      <c r="B260" s="30" t="s">
        <v>433</v>
      </c>
      <c r="C260" s="31" t="s">
        <v>378</v>
      </c>
      <c r="D260" s="32" t="s">
        <v>757</v>
      </c>
      <c r="E260" s="35">
        <v>7360210</v>
      </c>
      <c r="F260" s="61">
        <v>45856</v>
      </c>
      <c r="G260" s="27"/>
      <c r="H260" s="75">
        <v>697.5</v>
      </c>
      <c r="I260" s="28" t="s">
        <v>115</v>
      </c>
      <c r="J260" s="28" t="s">
        <v>630</v>
      </c>
    </row>
    <row r="261" spans="1:10" x14ac:dyDescent="0.3">
      <c r="A261" s="30">
        <v>81</v>
      </c>
      <c r="B261" s="30" t="s">
        <v>433</v>
      </c>
      <c r="C261" s="31" t="s">
        <v>378</v>
      </c>
      <c r="D261" s="32" t="s">
        <v>758</v>
      </c>
      <c r="E261" s="35">
        <v>7360210</v>
      </c>
      <c r="F261" s="61">
        <v>45856</v>
      </c>
      <c r="G261" s="112"/>
      <c r="H261" s="75">
        <v>27501.82</v>
      </c>
      <c r="I261" s="28" t="s">
        <v>115</v>
      </c>
      <c r="J261" s="28" t="s">
        <v>630</v>
      </c>
    </row>
    <row r="262" spans="1:10" x14ac:dyDescent="0.3">
      <c r="A262" s="30">
        <v>81</v>
      </c>
      <c r="B262" s="30" t="s">
        <v>433</v>
      </c>
      <c r="C262" s="31" t="s">
        <v>378</v>
      </c>
      <c r="D262" s="32" t="s">
        <v>759</v>
      </c>
      <c r="E262" s="35">
        <v>7360210</v>
      </c>
      <c r="F262" s="61">
        <v>45856</v>
      </c>
      <c r="G262" s="112"/>
      <c r="H262" s="75">
        <v>1551.4699999999998</v>
      </c>
      <c r="I262" s="28" t="s">
        <v>115</v>
      </c>
      <c r="J262" s="28" t="s">
        <v>630</v>
      </c>
    </row>
    <row r="263" spans="1:10" x14ac:dyDescent="0.3">
      <c r="A263" s="30">
        <v>81</v>
      </c>
      <c r="B263" s="30" t="s">
        <v>433</v>
      </c>
      <c r="C263" s="32" t="s">
        <v>378</v>
      </c>
      <c r="D263" s="32" t="s">
        <v>760</v>
      </c>
      <c r="E263" s="31">
        <v>7360210</v>
      </c>
      <c r="F263" s="61">
        <v>45856</v>
      </c>
      <c r="G263" s="27"/>
      <c r="H263" s="75">
        <v>481.28</v>
      </c>
      <c r="I263" s="28" t="s">
        <v>115</v>
      </c>
      <c r="J263" s="28" t="s">
        <v>630</v>
      </c>
    </row>
    <row r="264" spans="1:10" x14ac:dyDescent="0.3">
      <c r="A264" s="34">
        <v>12</v>
      </c>
      <c r="B264" s="30" t="s">
        <v>600</v>
      </c>
      <c r="C264" s="31" t="s">
        <v>378</v>
      </c>
      <c r="D264" s="32" t="s">
        <v>761</v>
      </c>
      <c r="E264" s="35">
        <v>815838443</v>
      </c>
      <c r="F264" s="59">
        <v>45856</v>
      </c>
      <c r="G264" s="27"/>
      <c r="H264" s="75">
        <v>14442.7</v>
      </c>
      <c r="I264" s="28" t="s">
        <v>115</v>
      </c>
      <c r="J264" s="28" t="s">
        <v>630</v>
      </c>
    </row>
    <row r="265" spans="1:10" x14ac:dyDescent="0.3">
      <c r="A265" s="34">
        <v>13</v>
      </c>
      <c r="B265" s="30" t="s">
        <v>381</v>
      </c>
      <c r="C265" s="31" t="s">
        <v>378</v>
      </c>
      <c r="D265" s="32" t="s">
        <v>382</v>
      </c>
      <c r="E265" s="35">
        <v>1987203</v>
      </c>
      <c r="F265" s="59">
        <v>45856</v>
      </c>
      <c r="G265" s="27"/>
      <c r="H265" s="75">
        <v>769.08</v>
      </c>
      <c r="I265" s="28" t="s">
        <v>115</v>
      </c>
      <c r="J265" s="28" t="s">
        <v>630</v>
      </c>
    </row>
    <row r="266" spans="1:10" x14ac:dyDescent="0.3">
      <c r="A266" s="34">
        <v>13</v>
      </c>
      <c r="B266" s="30" t="s">
        <v>762</v>
      </c>
      <c r="C266" s="31" t="s">
        <v>378</v>
      </c>
      <c r="D266" s="32" t="s">
        <v>385</v>
      </c>
      <c r="E266" s="35">
        <v>1987203</v>
      </c>
      <c r="F266" s="59">
        <v>45856</v>
      </c>
      <c r="G266" s="112"/>
      <c r="H266" s="75">
        <v>6944.63</v>
      </c>
      <c r="I266" s="28" t="s">
        <v>115</v>
      </c>
      <c r="J266" s="28" t="s">
        <v>630</v>
      </c>
    </row>
    <row r="267" spans="1:10" x14ac:dyDescent="0.3">
      <c r="A267" s="34">
        <v>12</v>
      </c>
      <c r="B267" s="30" t="s">
        <v>383</v>
      </c>
      <c r="C267" s="31" t="s">
        <v>378</v>
      </c>
      <c r="D267" s="32" t="s">
        <v>386</v>
      </c>
      <c r="E267" s="35">
        <v>1987203</v>
      </c>
      <c r="F267" s="59">
        <v>45856</v>
      </c>
      <c r="G267" s="27"/>
      <c r="H267" s="75">
        <v>539491.87</v>
      </c>
      <c r="I267" s="28" t="s">
        <v>115</v>
      </c>
      <c r="J267" s="28" t="s">
        <v>630</v>
      </c>
    </row>
    <row r="268" spans="1:10" x14ac:dyDescent="0.3">
      <c r="A268" s="34">
        <v>12</v>
      </c>
      <c r="B268" s="30" t="s">
        <v>763</v>
      </c>
      <c r="C268" s="31" t="s">
        <v>378</v>
      </c>
      <c r="D268" s="32" t="s">
        <v>764</v>
      </c>
      <c r="E268" s="35">
        <v>1987203</v>
      </c>
      <c r="F268" s="59">
        <v>45856</v>
      </c>
      <c r="G268" s="100"/>
      <c r="H268" s="75">
        <v>1791.58</v>
      </c>
      <c r="I268" s="28" t="s">
        <v>115</v>
      </c>
      <c r="J268" s="28" t="s">
        <v>630</v>
      </c>
    </row>
    <row r="269" spans="1:10" x14ac:dyDescent="0.3">
      <c r="A269" s="34">
        <v>13</v>
      </c>
      <c r="B269" s="30" t="s">
        <v>762</v>
      </c>
      <c r="C269" s="31" t="s">
        <v>378</v>
      </c>
      <c r="D269" s="32" t="s">
        <v>389</v>
      </c>
      <c r="E269" s="35">
        <v>1987203</v>
      </c>
      <c r="F269" s="59">
        <v>45856</v>
      </c>
      <c r="G269" s="27"/>
      <c r="H269" s="75">
        <v>14623.07</v>
      </c>
      <c r="I269" s="28" t="s">
        <v>115</v>
      </c>
      <c r="J269" s="28" t="s">
        <v>630</v>
      </c>
    </row>
    <row r="270" spans="1:10" x14ac:dyDescent="0.3">
      <c r="A270" s="34">
        <v>13</v>
      </c>
      <c r="B270" s="30" t="s">
        <v>195</v>
      </c>
      <c r="C270" s="31" t="s">
        <v>378</v>
      </c>
      <c r="D270" s="32" t="s">
        <v>390</v>
      </c>
      <c r="E270" s="35">
        <v>1987203</v>
      </c>
      <c r="F270" s="59">
        <v>45856</v>
      </c>
      <c r="G270" s="100"/>
      <c r="H270" s="75">
        <v>722.32</v>
      </c>
      <c r="I270" s="28" t="s">
        <v>115</v>
      </c>
      <c r="J270" s="28" t="s">
        <v>630</v>
      </c>
    </row>
    <row r="271" spans="1:10" x14ac:dyDescent="0.3">
      <c r="A271" s="34">
        <v>12</v>
      </c>
      <c r="B271" s="30" t="s">
        <v>765</v>
      </c>
      <c r="C271" s="31" t="s">
        <v>378</v>
      </c>
      <c r="D271" s="32" t="s">
        <v>766</v>
      </c>
      <c r="E271" s="35">
        <v>1987203</v>
      </c>
      <c r="F271" s="59">
        <v>45856</v>
      </c>
      <c r="G271" s="112"/>
      <c r="H271" s="75">
        <v>152.26</v>
      </c>
      <c r="I271" s="28" t="s">
        <v>115</v>
      </c>
      <c r="J271" s="28" t="s">
        <v>630</v>
      </c>
    </row>
    <row r="272" spans="1:10" x14ac:dyDescent="0.3">
      <c r="A272" s="34">
        <v>12</v>
      </c>
      <c r="B272" s="30" t="s">
        <v>387</v>
      </c>
      <c r="C272" s="31" t="s">
        <v>378</v>
      </c>
      <c r="D272" s="32" t="s">
        <v>767</v>
      </c>
      <c r="E272" s="35">
        <v>1987203</v>
      </c>
      <c r="F272" s="59">
        <v>45856</v>
      </c>
      <c r="G272" s="112"/>
      <c r="H272" s="75">
        <v>80613.490000000005</v>
      </c>
      <c r="I272" s="28" t="s">
        <v>115</v>
      </c>
      <c r="J272" s="28" t="s">
        <v>630</v>
      </c>
    </row>
    <row r="273" spans="1:10" x14ac:dyDescent="0.3">
      <c r="A273" s="34">
        <v>12</v>
      </c>
      <c r="B273" s="30" t="s">
        <v>392</v>
      </c>
      <c r="C273" s="31" t="s">
        <v>378</v>
      </c>
      <c r="D273" s="32" t="s">
        <v>393</v>
      </c>
      <c r="E273" s="35">
        <v>1987203</v>
      </c>
      <c r="F273" s="59">
        <v>45856</v>
      </c>
      <c r="G273" s="112"/>
      <c r="H273" s="75">
        <v>16472.009999999998</v>
      </c>
      <c r="I273" s="28" t="s">
        <v>115</v>
      </c>
      <c r="J273" s="28" t="s">
        <v>630</v>
      </c>
    </row>
    <row r="274" spans="1:10" x14ac:dyDescent="0.3">
      <c r="A274" s="30">
        <v>81</v>
      </c>
      <c r="B274" s="30" t="s">
        <v>436</v>
      </c>
      <c r="C274" s="31" t="s">
        <v>378</v>
      </c>
      <c r="D274" s="32" t="s">
        <v>768</v>
      </c>
      <c r="E274" s="35">
        <v>7360210</v>
      </c>
      <c r="F274" s="61">
        <v>45856</v>
      </c>
      <c r="G274" s="115"/>
      <c r="H274" s="75">
        <v>3826.01</v>
      </c>
      <c r="I274" s="28" t="s">
        <v>115</v>
      </c>
      <c r="J274" s="28" t="s">
        <v>630</v>
      </c>
    </row>
    <row r="275" spans="1:10" x14ac:dyDescent="0.3">
      <c r="A275" s="30">
        <v>81</v>
      </c>
      <c r="B275" s="30" t="s">
        <v>436</v>
      </c>
      <c r="C275" s="31" t="s">
        <v>378</v>
      </c>
      <c r="D275" s="32" t="s">
        <v>769</v>
      </c>
      <c r="E275" s="39">
        <v>7360210</v>
      </c>
      <c r="F275" s="61">
        <v>45856</v>
      </c>
      <c r="G275" s="75"/>
      <c r="H275" s="75">
        <v>3539.95</v>
      </c>
      <c r="I275" s="28" t="s">
        <v>115</v>
      </c>
      <c r="J275" s="28" t="s">
        <v>630</v>
      </c>
    </row>
    <row r="276" spans="1:10" x14ac:dyDescent="0.3">
      <c r="A276" s="30">
        <v>81</v>
      </c>
      <c r="B276" s="30" t="s">
        <v>436</v>
      </c>
      <c r="C276" s="31" t="s">
        <v>378</v>
      </c>
      <c r="D276" s="32" t="s">
        <v>770</v>
      </c>
      <c r="E276" s="31">
        <v>7360210</v>
      </c>
      <c r="F276" s="61">
        <v>45856</v>
      </c>
      <c r="G276" s="75"/>
      <c r="H276" s="75">
        <v>648.82000000000005</v>
      </c>
      <c r="I276" s="28" t="s">
        <v>115</v>
      </c>
      <c r="J276" s="28" t="s">
        <v>630</v>
      </c>
    </row>
    <row r="277" spans="1:10" x14ac:dyDescent="0.3">
      <c r="A277" s="30">
        <v>81</v>
      </c>
      <c r="B277" s="30" t="s">
        <v>433</v>
      </c>
      <c r="C277" s="31" t="s">
        <v>378</v>
      </c>
      <c r="D277" s="32" t="s">
        <v>771</v>
      </c>
      <c r="E277" s="35">
        <v>7360210</v>
      </c>
      <c r="F277" s="61">
        <v>45856</v>
      </c>
      <c r="G277" s="75"/>
      <c r="H277" s="75">
        <v>11860.65</v>
      </c>
      <c r="I277" s="28" t="s">
        <v>115</v>
      </c>
      <c r="J277" s="28" t="s">
        <v>630</v>
      </c>
    </row>
    <row r="278" spans="1:10" x14ac:dyDescent="0.3">
      <c r="A278" s="30">
        <v>81</v>
      </c>
      <c r="B278" s="30" t="s">
        <v>433</v>
      </c>
      <c r="C278" s="31" t="s">
        <v>378</v>
      </c>
      <c r="D278" s="32" t="s">
        <v>772</v>
      </c>
      <c r="E278" s="39">
        <v>7360210</v>
      </c>
      <c r="F278" s="61">
        <v>45856</v>
      </c>
      <c r="G278" s="75"/>
      <c r="H278" s="75">
        <v>10973.83</v>
      </c>
      <c r="I278" s="28" t="s">
        <v>115</v>
      </c>
      <c r="J278" s="28" t="s">
        <v>630</v>
      </c>
    </row>
    <row r="279" spans="1:10" x14ac:dyDescent="0.3">
      <c r="A279" s="30">
        <v>81</v>
      </c>
      <c r="B279" s="30" t="s">
        <v>433</v>
      </c>
      <c r="C279" s="31" t="s">
        <v>378</v>
      </c>
      <c r="D279" s="32" t="s">
        <v>773</v>
      </c>
      <c r="E279" s="31">
        <v>7360210</v>
      </c>
      <c r="F279" s="61">
        <v>45856</v>
      </c>
      <c r="G279" s="75"/>
      <c r="H279" s="75">
        <v>2011.3200000000002</v>
      </c>
      <c r="I279" s="28" t="s">
        <v>115</v>
      </c>
      <c r="J279" s="28" t="s">
        <v>630</v>
      </c>
    </row>
    <row r="280" spans="1:10" x14ac:dyDescent="0.3">
      <c r="A280" s="108">
        <v>2</v>
      </c>
      <c r="B280" s="38" t="s">
        <v>553</v>
      </c>
      <c r="C280" s="109" t="s">
        <v>113</v>
      </c>
      <c r="D280" s="28" t="s">
        <v>340</v>
      </c>
      <c r="E280" s="31"/>
      <c r="F280" s="110">
        <v>45856</v>
      </c>
      <c r="G280" s="112">
        <v>1000000</v>
      </c>
      <c r="H280" s="13"/>
      <c r="I280" s="28" t="s">
        <v>115</v>
      </c>
      <c r="J280" s="28" t="s">
        <v>630</v>
      </c>
    </row>
    <row r="281" spans="1:10" x14ac:dyDescent="0.3">
      <c r="A281" s="30">
        <v>82</v>
      </c>
      <c r="B281" s="30" t="s">
        <v>116</v>
      </c>
      <c r="C281" s="31" t="s">
        <v>113</v>
      </c>
      <c r="D281" s="32" t="s">
        <v>339</v>
      </c>
      <c r="E281" s="73"/>
      <c r="F281" s="59">
        <v>45859</v>
      </c>
      <c r="G281" s="75"/>
      <c r="H281" s="75">
        <v>83400.89</v>
      </c>
      <c r="I281" s="28" t="s">
        <v>115</v>
      </c>
      <c r="J281" s="28" t="s">
        <v>630</v>
      </c>
    </row>
    <row r="282" spans="1:10" x14ac:dyDescent="0.3">
      <c r="A282" s="108">
        <v>4</v>
      </c>
      <c r="B282" s="38" t="s">
        <v>635</v>
      </c>
      <c r="C282" s="109" t="s">
        <v>113</v>
      </c>
      <c r="D282" s="28" t="s">
        <v>118</v>
      </c>
      <c r="E282" s="31"/>
      <c r="F282" s="110">
        <v>45859</v>
      </c>
      <c r="G282" s="112">
        <v>0.04</v>
      </c>
      <c r="H282" s="13"/>
      <c r="I282" s="28" t="s">
        <v>115</v>
      </c>
      <c r="J282" s="28" t="s">
        <v>630</v>
      </c>
    </row>
    <row r="283" spans="1:10" x14ac:dyDescent="0.3">
      <c r="A283" s="108">
        <v>4</v>
      </c>
      <c r="B283" s="38" t="s">
        <v>635</v>
      </c>
      <c r="C283" s="109" t="s">
        <v>113</v>
      </c>
      <c r="D283" s="28" t="s">
        <v>118</v>
      </c>
      <c r="E283" s="31"/>
      <c r="F283" s="110">
        <v>45859</v>
      </c>
      <c r="G283" s="112">
        <v>0.18</v>
      </c>
      <c r="H283" s="13"/>
      <c r="I283" s="28" t="s">
        <v>115</v>
      </c>
      <c r="J283" s="28" t="s">
        <v>630</v>
      </c>
    </row>
    <row r="284" spans="1:10" x14ac:dyDescent="0.3">
      <c r="A284" s="34">
        <v>13</v>
      </c>
      <c r="B284" s="30" t="s">
        <v>195</v>
      </c>
      <c r="C284" s="31" t="s">
        <v>211</v>
      </c>
      <c r="D284" s="32" t="s">
        <v>774</v>
      </c>
      <c r="E284" s="31">
        <v>12751848</v>
      </c>
      <c r="F284" s="61">
        <v>45860</v>
      </c>
      <c r="G284" s="75"/>
      <c r="H284" s="75">
        <v>5000</v>
      </c>
      <c r="I284" s="28" t="s">
        <v>115</v>
      </c>
      <c r="J284" s="28" t="s">
        <v>630</v>
      </c>
    </row>
    <row r="285" spans="1:10" x14ac:dyDescent="0.3">
      <c r="A285" s="34">
        <v>13</v>
      </c>
      <c r="B285" s="30" t="s">
        <v>195</v>
      </c>
      <c r="C285" s="31" t="s">
        <v>211</v>
      </c>
      <c r="D285" s="32" t="s">
        <v>775</v>
      </c>
      <c r="E285" s="31">
        <v>12751830</v>
      </c>
      <c r="F285" s="61">
        <v>45860</v>
      </c>
      <c r="G285" s="75"/>
      <c r="H285" s="100">
        <v>1733.78</v>
      </c>
      <c r="I285" s="28" t="s">
        <v>115</v>
      </c>
      <c r="J285" s="28" t="s">
        <v>630</v>
      </c>
    </row>
    <row r="286" spans="1:10" x14ac:dyDescent="0.3">
      <c r="A286" s="30">
        <v>82</v>
      </c>
      <c r="B286" s="30" t="s">
        <v>116</v>
      </c>
      <c r="C286" s="31" t="s">
        <v>113</v>
      </c>
      <c r="D286" s="32" t="s">
        <v>339</v>
      </c>
      <c r="E286" s="73"/>
      <c r="F286" s="59">
        <v>45860</v>
      </c>
      <c r="G286" s="75"/>
      <c r="H286" s="75">
        <v>44</v>
      </c>
      <c r="I286" s="28" t="s">
        <v>115</v>
      </c>
      <c r="J286" s="28" t="s">
        <v>630</v>
      </c>
    </row>
    <row r="287" spans="1:10" x14ac:dyDescent="0.3">
      <c r="A287" s="108">
        <v>2</v>
      </c>
      <c r="B287" s="38" t="s">
        <v>553</v>
      </c>
      <c r="C287" s="109" t="s">
        <v>113</v>
      </c>
      <c r="D287" s="28" t="s">
        <v>340</v>
      </c>
      <c r="E287" s="31"/>
      <c r="F287" s="110">
        <v>45860</v>
      </c>
      <c r="G287" s="112">
        <v>6777.78</v>
      </c>
      <c r="H287" s="13"/>
      <c r="I287" s="28" t="s">
        <v>115</v>
      </c>
      <c r="J287" s="28" t="s">
        <v>630</v>
      </c>
    </row>
    <row r="288" spans="1:10" x14ac:dyDescent="0.3">
      <c r="A288" s="108">
        <v>1</v>
      </c>
      <c r="B288" s="38" t="s">
        <v>109</v>
      </c>
      <c r="C288" s="109" t="s">
        <v>110</v>
      </c>
      <c r="D288" s="28" t="s">
        <v>776</v>
      </c>
      <c r="E288" s="31"/>
      <c r="F288" s="110">
        <v>45860</v>
      </c>
      <c r="G288" s="112">
        <v>4300000</v>
      </c>
      <c r="H288" s="13"/>
      <c r="I288" s="28" t="s">
        <v>115</v>
      </c>
      <c r="J288" s="28" t="s">
        <v>630</v>
      </c>
    </row>
    <row r="289" spans="1:10" x14ac:dyDescent="0.3">
      <c r="A289" s="108">
        <v>1</v>
      </c>
      <c r="B289" s="38" t="s">
        <v>109</v>
      </c>
      <c r="C289" s="109" t="s">
        <v>110</v>
      </c>
      <c r="D289" s="28" t="s">
        <v>776</v>
      </c>
      <c r="E289" s="35"/>
      <c r="F289" s="110">
        <v>45860</v>
      </c>
      <c r="G289" s="112">
        <v>75065.3</v>
      </c>
      <c r="H289" s="13"/>
      <c r="I289" s="28" t="s">
        <v>115</v>
      </c>
      <c r="J289" s="28" t="s">
        <v>630</v>
      </c>
    </row>
    <row r="290" spans="1:10" x14ac:dyDescent="0.3">
      <c r="A290" s="30">
        <v>82</v>
      </c>
      <c r="B290" s="30" t="s">
        <v>116</v>
      </c>
      <c r="C290" s="31" t="s">
        <v>113</v>
      </c>
      <c r="D290" s="32" t="s">
        <v>339</v>
      </c>
      <c r="E290" s="73"/>
      <c r="F290" s="59">
        <v>45861</v>
      </c>
      <c r="G290" s="75"/>
      <c r="H290" s="75">
        <v>4375069.05</v>
      </c>
      <c r="I290" s="28" t="s">
        <v>115</v>
      </c>
      <c r="J290" s="28" t="s">
        <v>630</v>
      </c>
    </row>
    <row r="291" spans="1:10" x14ac:dyDescent="0.3">
      <c r="A291" s="108">
        <v>4</v>
      </c>
      <c r="B291" s="38" t="s">
        <v>635</v>
      </c>
      <c r="C291" s="109" t="s">
        <v>113</v>
      </c>
      <c r="D291" s="28" t="s">
        <v>118</v>
      </c>
      <c r="E291" s="35"/>
      <c r="F291" s="110">
        <v>45861</v>
      </c>
      <c r="G291" s="112">
        <v>3.75</v>
      </c>
      <c r="H291" s="13"/>
      <c r="I291" s="28" t="s">
        <v>115</v>
      </c>
      <c r="J291" s="28" t="s">
        <v>630</v>
      </c>
    </row>
    <row r="292" spans="1:10" x14ac:dyDescent="0.3">
      <c r="A292" s="34">
        <v>13</v>
      </c>
      <c r="B292" s="30" t="s">
        <v>195</v>
      </c>
      <c r="C292" s="31" t="s">
        <v>463</v>
      </c>
      <c r="D292" s="32" t="s">
        <v>777</v>
      </c>
      <c r="E292" s="31"/>
      <c r="F292" s="61">
        <v>45862</v>
      </c>
      <c r="G292" s="75"/>
      <c r="H292" s="100">
        <v>5964.22</v>
      </c>
      <c r="I292" s="28" t="s">
        <v>115</v>
      </c>
      <c r="J292" s="28" t="s">
        <v>630</v>
      </c>
    </row>
    <row r="293" spans="1:10" x14ac:dyDescent="0.3">
      <c r="A293" s="34">
        <v>13</v>
      </c>
      <c r="B293" s="30" t="s">
        <v>195</v>
      </c>
      <c r="C293" s="31" t="s">
        <v>463</v>
      </c>
      <c r="D293" s="32" t="s">
        <v>778</v>
      </c>
      <c r="E293" s="31"/>
      <c r="F293" s="61">
        <v>45862</v>
      </c>
      <c r="G293" s="75"/>
      <c r="H293" s="100">
        <v>304.93</v>
      </c>
      <c r="I293" s="28" t="s">
        <v>115</v>
      </c>
      <c r="J293" s="28" t="s">
        <v>630</v>
      </c>
    </row>
    <row r="294" spans="1:10" x14ac:dyDescent="0.3">
      <c r="A294" s="34">
        <v>13</v>
      </c>
      <c r="B294" s="30" t="s">
        <v>195</v>
      </c>
      <c r="C294" s="31" t="s">
        <v>463</v>
      </c>
      <c r="D294" s="32" t="s">
        <v>779</v>
      </c>
      <c r="E294" s="31"/>
      <c r="F294" s="61">
        <v>45862</v>
      </c>
      <c r="G294" s="75"/>
      <c r="H294" s="100">
        <v>2344.15</v>
      </c>
      <c r="I294" s="28" t="s">
        <v>115</v>
      </c>
      <c r="J294" s="28" t="s">
        <v>630</v>
      </c>
    </row>
    <row r="295" spans="1:10" x14ac:dyDescent="0.3">
      <c r="A295" s="34">
        <v>13</v>
      </c>
      <c r="B295" s="30" t="s">
        <v>195</v>
      </c>
      <c r="C295" s="31" t="s">
        <v>463</v>
      </c>
      <c r="D295" s="32" t="s">
        <v>780</v>
      </c>
      <c r="E295" s="31"/>
      <c r="F295" s="61">
        <v>45862</v>
      </c>
      <c r="G295" s="75"/>
      <c r="H295" s="100">
        <v>2347.58</v>
      </c>
      <c r="I295" s="28" t="s">
        <v>115</v>
      </c>
      <c r="J295" s="28" t="s">
        <v>630</v>
      </c>
    </row>
    <row r="296" spans="1:10" x14ac:dyDescent="0.3">
      <c r="A296" s="34">
        <v>13</v>
      </c>
      <c r="B296" s="30" t="s">
        <v>195</v>
      </c>
      <c r="C296" s="31" t="s">
        <v>463</v>
      </c>
      <c r="D296" s="32" t="s">
        <v>781</v>
      </c>
      <c r="E296" s="31"/>
      <c r="F296" s="61">
        <v>45862</v>
      </c>
      <c r="G296" s="75"/>
      <c r="H296" s="100">
        <v>2408.3000000000002</v>
      </c>
      <c r="I296" s="28" t="s">
        <v>115</v>
      </c>
      <c r="J296" s="28" t="s">
        <v>630</v>
      </c>
    </row>
    <row r="297" spans="1:10" x14ac:dyDescent="0.3">
      <c r="A297" s="34">
        <v>13</v>
      </c>
      <c r="B297" s="30" t="s">
        <v>195</v>
      </c>
      <c r="C297" s="31" t="s">
        <v>463</v>
      </c>
      <c r="D297" s="32" t="s">
        <v>782</v>
      </c>
      <c r="E297" s="31"/>
      <c r="F297" s="61">
        <v>45862</v>
      </c>
      <c r="G297" s="75"/>
      <c r="H297" s="100">
        <v>2341.9500000000003</v>
      </c>
      <c r="I297" s="28" t="s">
        <v>115</v>
      </c>
      <c r="J297" s="28" t="s">
        <v>630</v>
      </c>
    </row>
    <row r="298" spans="1:10" x14ac:dyDescent="0.3">
      <c r="A298" s="30">
        <v>28</v>
      </c>
      <c r="B298" s="30" t="s">
        <v>155</v>
      </c>
      <c r="C298" s="31" t="s">
        <v>257</v>
      </c>
      <c r="D298" s="32" t="s">
        <v>157</v>
      </c>
      <c r="E298" s="31">
        <v>18748</v>
      </c>
      <c r="F298" s="61">
        <v>45862</v>
      </c>
      <c r="G298" s="75"/>
      <c r="H298" s="27">
        <v>3500.23</v>
      </c>
      <c r="I298" s="28" t="s">
        <v>115</v>
      </c>
      <c r="J298" s="28" t="s">
        <v>630</v>
      </c>
    </row>
    <row r="299" spans="1:10" x14ac:dyDescent="0.3">
      <c r="A299" s="30">
        <v>28</v>
      </c>
      <c r="B299" s="30" t="s">
        <v>155</v>
      </c>
      <c r="C299" s="31" t="s">
        <v>257</v>
      </c>
      <c r="D299" s="32" t="s">
        <v>157</v>
      </c>
      <c r="E299" s="31">
        <v>18718</v>
      </c>
      <c r="F299" s="61">
        <v>45862</v>
      </c>
      <c r="G299" s="75"/>
      <c r="H299" s="100">
        <v>38689.019999999997</v>
      </c>
      <c r="I299" s="28" t="s">
        <v>115</v>
      </c>
      <c r="J299" s="28" t="s">
        <v>630</v>
      </c>
    </row>
    <row r="300" spans="1:10" x14ac:dyDescent="0.3">
      <c r="A300" s="30">
        <v>28</v>
      </c>
      <c r="B300" s="30" t="s">
        <v>155</v>
      </c>
      <c r="C300" s="31" t="s">
        <v>257</v>
      </c>
      <c r="D300" s="32" t="s">
        <v>157</v>
      </c>
      <c r="E300" s="31">
        <v>18726</v>
      </c>
      <c r="F300" s="61">
        <v>45862</v>
      </c>
      <c r="G300" s="75"/>
      <c r="H300" s="27">
        <v>2912</v>
      </c>
      <c r="I300" s="28" t="s">
        <v>115</v>
      </c>
      <c r="J300" s="28" t="s">
        <v>630</v>
      </c>
    </row>
    <row r="301" spans="1:10" x14ac:dyDescent="0.3">
      <c r="A301" s="30">
        <v>28</v>
      </c>
      <c r="B301" s="30" t="s">
        <v>155</v>
      </c>
      <c r="C301" s="31" t="s">
        <v>257</v>
      </c>
      <c r="D301" s="32" t="s">
        <v>157</v>
      </c>
      <c r="E301" s="31">
        <v>18749</v>
      </c>
      <c r="F301" s="61">
        <v>45862</v>
      </c>
      <c r="G301" s="75"/>
      <c r="H301" s="100">
        <v>38180.050000000003</v>
      </c>
      <c r="I301" s="28" t="s">
        <v>115</v>
      </c>
      <c r="J301" s="28" t="s">
        <v>630</v>
      </c>
    </row>
    <row r="302" spans="1:10" x14ac:dyDescent="0.3">
      <c r="A302" s="30">
        <v>28</v>
      </c>
      <c r="B302" s="30" t="s">
        <v>155</v>
      </c>
      <c r="C302" s="31" t="s">
        <v>257</v>
      </c>
      <c r="D302" s="32" t="s">
        <v>157</v>
      </c>
      <c r="E302" s="31">
        <v>18732</v>
      </c>
      <c r="F302" s="61">
        <v>45862</v>
      </c>
      <c r="G302" s="75"/>
      <c r="H302" s="100">
        <v>1571</v>
      </c>
      <c r="I302" s="28" t="s">
        <v>115</v>
      </c>
      <c r="J302" s="28" t="s">
        <v>630</v>
      </c>
    </row>
    <row r="303" spans="1:10" x14ac:dyDescent="0.3">
      <c r="A303" s="30">
        <v>28</v>
      </c>
      <c r="B303" s="30" t="s">
        <v>155</v>
      </c>
      <c r="C303" s="31" t="s">
        <v>257</v>
      </c>
      <c r="D303" s="32" t="s">
        <v>157</v>
      </c>
      <c r="E303" s="31">
        <v>18740</v>
      </c>
      <c r="F303" s="61">
        <v>45862</v>
      </c>
      <c r="G303" s="75"/>
      <c r="H303" s="100">
        <v>4353.7299999999996</v>
      </c>
      <c r="I303" s="28" t="s">
        <v>115</v>
      </c>
      <c r="J303" s="28" t="s">
        <v>630</v>
      </c>
    </row>
    <row r="304" spans="1:10" x14ac:dyDescent="0.3">
      <c r="A304" s="30">
        <v>28</v>
      </c>
      <c r="B304" s="30" t="s">
        <v>155</v>
      </c>
      <c r="C304" s="31" t="s">
        <v>257</v>
      </c>
      <c r="D304" s="32" t="s">
        <v>157</v>
      </c>
      <c r="E304" s="31">
        <v>18710</v>
      </c>
      <c r="F304" s="61">
        <v>45862</v>
      </c>
      <c r="G304" s="75"/>
      <c r="H304" s="27">
        <v>6340.18</v>
      </c>
      <c r="I304" s="28" t="s">
        <v>115</v>
      </c>
      <c r="J304" s="28" t="s">
        <v>630</v>
      </c>
    </row>
    <row r="305" spans="1:10" x14ac:dyDescent="0.3">
      <c r="A305" s="34">
        <v>77</v>
      </c>
      <c r="B305" s="30" t="s">
        <v>134</v>
      </c>
      <c r="C305" s="31" t="s">
        <v>783</v>
      </c>
      <c r="D305" s="32" t="s">
        <v>784</v>
      </c>
      <c r="E305" s="31">
        <v>106</v>
      </c>
      <c r="F305" s="61">
        <v>45862</v>
      </c>
      <c r="G305" s="75"/>
      <c r="H305" s="27">
        <v>1650</v>
      </c>
      <c r="I305" s="28" t="s">
        <v>115</v>
      </c>
      <c r="J305" s="28" t="s">
        <v>630</v>
      </c>
    </row>
    <row r="306" spans="1:10" x14ac:dyDescent="0.3">
      <c r="A306" s="34">
        <v>34</v>
      </c>
      <c r="B306" s="30" t="s">
        <v>175</v>
      </c>
      <c r="C306" s="31" t="s">
        <v>176</v>
      </c>
      <c r="D306" s="32" t="s">
        <v>785</v>
      </c>
      <c r="E306" s="35">
        <v>1404</v>
      </c>
      <c r="F306" s="59">
        <v>45862</v>
      </c>
      <c r="G306" s="75"/>
      <c r="H306" s="102">
        <v>11643.36</v>
      </c>
      <c r="I306" s="28" t="s">
        <v>115</v>
      </c>
      <c r="J306" s="28" t="s">
        <v>630</v>
      </c>
    </row>
    <row r="307" spans="1:10" x14ac:dyDescent="0.3">
      <c r="A307" s="30">
        <v>12</v>
      </c>
      <c r="B307" s="30" t="s">
        <v>225</v>
      </c>
      <c r="C307" s="31" t="s">
        <v>226</v>
      </c>
      <c r="D307" s="32" t="s">
        <v>786</v>
      </c>
      <c r="E307" s="31">
        <v>8817126830</v>
      </c>
      <c r="F307" s="59">
        <v>45862</v>
      </c>
      <c r="G307" s="75"/>
      <c r="H307" s="27">
        <v>15.35</v>
      </c>
      <c r="I307" s="28" t="s">
        <v>115</v>
      </c>
      <c r="J307" s="28" t="s">
        <v>630</v>
      </c>
    </row>
    <row r="308" spans="1:10" x14ac:dyDescent="0.3">
      <c r="A308" s="30">
        <v>12</v>
      </c>
      <c r="B308" s="30" t="s">
        <v>225</v>
      </c>
      <c r="C308" s="31" t="s">
        <v>226</v>
      </c>
      <c r="D308" s="32" t="s">
        <v>787</v>
      </c>
      <c r="E308" s="31">
        <v>819946824</v>
      </c>
      <c r="F308" s="59">
        <v>45862</v>
      </c>
      <c r="G308" s="75"/>
      <c r="H308" s="27">
        <v>3859.54</v>
      </c>
      <c r="I308" s="28" t="s">
        <v>115</v>
      </c>
      <c r="J308" s="28" t="s">
        <v>630</v>
      </c>
    </row>
    <row r="309" spans="1:10" x14ac:dyDescent="0.3">
      <c r="A309" s="30">
        <v>12</v>
      </c>
      <c r="B309" s="30" t="s">
        <v>225</v>
      </c>
      <c r="C309" s="31" t="s">
        <v>226</v>
      </c>
      <c r="D309" s="32" t="s">
        <v>788</v>
      </c>
      <c r="E309" s="31">
        <v>817979018</v>
      </c>
      <c r="F309" s="59">
        <v>45862</v>
      </c>
      <c r="G309" s="75"/>
      <c r="H309" s="27">
        <v>15.39</v>
      </c>
      <c r="I309" s="28" t="s">
        <v>115</v>
      </c>
      <c r="J309" s="28" t="s">
        <v>630</v>
      </c>
    </row>
    <row r="310" spans="1:10" x14ac:dyDescent="0.3">
      <c r="A310" s="30">
        <v>12</v>
      </c>
      <c r="B310" s="30" t="s">
        <v>225</v>
      </c>
      <c r="C310" s="31" t="s">
        <v>226</v>
      </c>
      <c r="D310" s="32" t="s">
        <v>789</v>
      </c>
      <c r="E310" s="31">
        <v>818136103</v>
      </c>
      <c r="F310" s="59">
        <v>45862</v>
      </c>
      <c r="G310" s="75"/>
      <c r="H310" s="27">
        <v>15.39</v>
      </c>
      <c r="I310" s="28" t="s">
        <v>115</v>
      </c>
      <c r="J310" s="28" t="s">
        <v>630</v>
      </c>
    </row>
    <row r="311" spans="1:10" x14ac:dyDescent="0.3">
      <c r="A311" s="30">
        <v>12</v>
      </c>
      <c r="B311" s="30" t="s">
        <v>225</v>
      </c>
      <c r="C311" s="31" t="s">
        <v>226</v>
      </c>
      <c r="D311" s="32" t="s">
        <v>790</v>
      </c>
      <c r="E311" s="31">
        <v>818262320</v>
      </c>
      <c r="F311" s="59">
        <v>45862</v>
      </c>
      <c r="G311" s="75"/>
      <c r="H311" s="27">
        <v>15.44</v>
      </c>
      <c r="I311" s="28" t="s">
        <v>115</v>
      </c>
      <c r="J311" s="28" t="s">
        <v>630</v>
      </c>
    </row>
    <row r="312" spans="1:10" x14ac:dyDescent="0.3">
      <c r="A312" s="34">
        <v>14</v>
      </c>
      <c r="B312" s="30" t="s">
        <v>297</v>
      </c>
      <c r="C312" s="31" t="s">
        <v>298</v>
      </c>
      <c r="D312" s="32" t="s">
        <v>791</v>
      </c>
      <c r="E312" s="35">
        <v>12422523</v>
      </c>
      <c r="F312" s="61">
        <v>45862</v>
      </c>
      <c r="G312" s="75"/>
      <c r="H312" s="104">
        <v>82667.44</v>
      </c>
      <c r="I312" s="28" t="s">
        <v>115</v>
      </c>
      <c r="J312" s="28" t="s">
        <v>630</v>
      </c>
    </row>
    <row r="313" spans="1:10" x14ac:dyDescent="0.3">
      <c r="A313" s="108">
        <v>4</v>
      </c>
      <c r="B313" s="38" t="s">
        <v>635</v>
      </c>
      <c r="C313" s="109" t="s">
        <v>113</v>
      </c>
      <c r="D313" s="28" t="s">
        <v>118</v>
      </c>
      <c r="E313" s="109"/>
      <c r="F313" s="110">
        <v>45862</v>
      </c>
      <c r="G313" s="112">
        <v>63186.15</v>
      </c>
      <c r="H313" s="13"/>
      <c r="I313" s="28" t="s">
        <v>115</v>
      </c>
      <c r="J313" s="28" t="s">
        <v>630</v>
      </c>
    </row>
    <row r="314" spans="1:10" x14ac:dyDescent="0.3">
      <c r="A314" s="108">
        <v>4</v>
      </c>
      <c r="B314" s="38" t="s">
        <v>635</v>
      </c>
      <c r="C314" s="109" t="s">
        <v>113</v>
      </c>
      <c r="D314" s="28" t="s">
        <v>118</v>
      </c>
      <c r="E314" s="35"/>
      <c r="F314" s="110">
        <v>45862</v>
      </c>
      <c r="G314" s="112">
        <v>2274.19</v>
      </c>
      <c r="H314" s="13"/>
      <c r="I314" s="28" t="s">
        <v>115</v>
      </c>
      <c r="J314" s="28" t="s">
        <v>630</v>
      </c>
    </row>
    <row r="315" spans="1:10" x14ac:dyDescent="0.3">
      <c r="A315" s="108">
        <v>4</v>
      </c>
      <c r="B315" s="38" t="s">
        <v>635</v>
      </c>
      <c r="C315" s="109" t="s">
        <v>113</v>
      </c>
      <c r="D315" s="28" t="s">
        <v>118</v>
      </c>
      <c r="E315" s="31"/>
      <c r="F315" s="110">
        <v>45862</v>
      </c>
      <c r="G315" s="112">
        <v>83411.710000000006</v>
      </c>
      <c r="H315" s="13"/>
      <c r="I315" s="28" t="s">
        <v>115</v>
      </c>
      <c r="J315" s="28" t="s">
        <v>630</v>
      </c>
    </row>
    <row r="316" spans="1:10" x14ac:dyDescent="0.3">
      <c r="A316" s="108">
        <v>4</v>
      </c>
      <c r="B316" s="38" t="s">
        <v>635</v>
      </c>
      <c r="C316" s="109" t="s">
        <v>113</v>
      </c>
      <c r="D316" s="28" t="s">
        <v>118</v>
      </c>
      <c r="E316" s="31"/>
      <c r="F316" s="110">
        <v>45862</v>
      </c>
      <c r="G316" s="112">
        <v>44.01</v>
      </c>
      <c r="H316" s="13"/>
      <c r="I316" s="28" t="s">
        <v>115</v>
      </c>
      <c r="J316" s="28" t="s">
        <v>630</v>
      </c>
    </row>
    <row r="317" spans="1:10" x14ac:dyDescent="0.3">
      <c r="A317" s="108">
        <v>4</v>
      </c>
      <c r="B317" s="38" t="s">
        <v>635</v>
      </c>
      <c r="C317" s="109" t="s">
        <v>113</v>
      </c>
      <c r="D317" s="28" t="s">
        <v>118</v>
      </c>
      <c r="E317" s="31"/>
      <c r="F317" s="110">
        <v>45862</v>
      </c>
      <c r="G317" s="112">
        <v>67083.94</v>
      </c>
      <c r="H317" s="13"/>
      <c r="I317" s="28" t="s">
        <v>115</v>
      </c>
      <c r="J317" s="28" t="s">
        <v>630</v>
      </c>
    </row>
    <row r="318" spans="1:10" x14ac:dyDescent="0.3">
      <c r="A318" s="108">
        <v>3</v>
      </c>
      <c r="B318" s="38" t="s">
        <v>134</v>
      </c>
      <c r="C318" s="109" t="s">
        <v>113</v>
      </c>
      <c r="D318" s="28" t="s">
        <v>792</v>
      </c>
      <c r="E318" s="35"/>
      <c r="F318" s="110">
        <v>45862</v>
      </c>
      <c r="G318" s="112">
        <v>1650</v>
      </c>
      <c r="H318" s="13"/>
      <c r="I318" s="28" t="s">
        <v>115</v>
      </c>
      <c r="J318" s="28" t="s">
        <v>630</v>
      </c>
    </row>
    <row r="319" spans="1:10" x14ac:dyDescent="0.3">
      <c r="A319" s="30">
        <v>82</v>
      </c>
      <c r="B319" s="30" t="s">
        <v>116</v>
      </c>
      <c r="C319" s="31" t="s">
        <v>113</v>
      </c>
      <c r="D319" s="32" t="s">
        <v>339</v>
      </c>
      <c r="E319" s="73"/>
      <c r="F319" s="59">
        <v>45863</v>
      </c>
      <c r="G319" s="75"/>
      <c r="H319" s="75">
        <v>4405.76</v>
      </c>
      <c r="I319" s="28" t="s">
        <v>115</v>
      </c>
      <c r="J319" s="28" t="s">
        <v>630</v>
      </c>
    </row>
    <row r="320" spans="1:10" x14ac:dyDescent="0.3">
      <c r="A320" s="30">
        <v>73</v>
      </c>
      <c r="B320" s="30" t="s">
        <v>614</v>
      </c>
      <c r="C320" s="31" t="s">
        <v>615</v>
      </c>
      <c r="D320" s="32" t="s">
        <v>793</v>
      </c>
      <c r="E320" s="31">
        <v>5518359564</v>
      </c>
      <c r="F320" s="61">
        <v>45863</v>
      </c>
      <c r="G320" s="75"/>
      <c r="H320" s="27">
        <v>175</v>
      </c>
      <c r="I320" s="28" t="s">
        <v>115</v>
      </c>
      <c r="J320" s="28" t="s">
        <v>630</v>
      </c>
    </row>
    <row r="321" spans="1:10" x14ac:dyDescent="0.3">
      <c r="A321" s="34">
        <v>77</v>
      </c>
      <c r="B321" s="30" t="s">
        <v>134</v>
      </c>
      <c r="C321" s="31" t="s">
        <v>783</v>
      </c>
      <c r="D321" s="32" t="s">
        <v>794</v>
      </c>
      <c r="E321" s="31">
        <v>106</v>
      </c>
      <c r="F321" s="61">
        <v>45863</v>
      </c>
      <c r="G321" s="75"/>
      <c r="H321" s="27">
        <v>1650</v>
      </c>
      <c r="I321" s="28" t="s">
        <v>115</v>
      </c>
      <c r="J321" s="28" t="s">
        <v>630</v>
      </c>
    </row>
    <row r="322" spans="1:10" x14ac:dyDescent="0.3">
      <c r="A322" s="34">
        <v>17</v>
      </c>
      <c r="B322" s="30" t="s">
        <v>131</v>
      </c>
      <c r="C322" s="31" t="s">
        <v>795</v>
      </c>
      <c r="D322" s="32" t="s">
        <v>796</v>
      </c>
      <c r="E322" s="35">
        <v>2</v>
      </c>
      <c r="F322" s="61">
        <v>45863</v>
      </c>
      <c r="G322" s="75"/>
      <c r="H322" s="27">
        <v>280</v>
      </c>
      <c r="I322" s="28" t="s">
        <v>115</v>
      </c>
      <c r="J322" s="28" t="s">
        <v>630</v>
      </c>
    </row>
    <row r="323" spans="1:10" x14ac:dyDescent="0.3">
      <c r="A323" s="108">
        <v>4</v>
      </c>
      <c r="B323" s="38" t="s">
        <v>635</v>
      </c>
      <c r="C323" s="109" t="s">
        <v>113</v>
      </c>
      <c r="D323" s="28" t="s">
        <v>118</v>
      </c>
      <c r="E323" s="35"/>
      <c r="F323" s="110">
        <v>45863</v>
      </c>
      <c r="G323" s="112">
        <v>0.01</v>
      </c>
      <c r="H323" s="13"/>
      <c r="I323" s="28" t="s">
        <v>115</v>
      </c>
      <c r="J323" s="28" t="s">
        <v>630</v>
      </c>
    </row>
    <row r="324" spans="1:10" x14ac:dyDescent="0.3">
      <c r="A324" s="30">
        <v>82</v>
      </c>
      <c r="B324" s="30" t="s">
        <v>116</v>
      </c>
      <c r="C324" s="31" t="s">
        <v>113</v>
      </c>
      <c r="D324" s="32" t="s">
        <v>339</v>
      </c>
      <c r="E324" s="73"/>
      <c r="F324" s="59">
        <v>45866</v>
      </c>
      <c r="G324" s="75"/>
      <c r="H324" s="27">
        <v>54992.13</v>
      </c>
      <c r="I324" s="28" t="s">
        <v>115</v>
      </c>
      <c r="J324" s="28" t="s">
        <v>630</v>
      </c>
    </row>
    <row r="325" spans="1:10" x14ac:dyDescent="0.3">
      <c r="A325" s="34">
        <v>77</v>
      </c>
      <c r="B325" s="30" t="s">
        <v>134</v>
      </c>
      <c r="C325" s="31" t="s">
        <v>332</v>
      </c>
      <c r="D325" s="32" t="s">
        <v>797</v>
      </c>
      <c r="E325" s="31">
        <v>13556</v>
      </c>
      <c r="F325" s="61">
        <v>45866</v>
      </c>
      <c r="G325" s="75"/>
      <c r="H325" s="27">
        <v>372.32</v>
      </c>
      <c r="I325" s="28" t="s">
        <v>115</v>
      </c>
      <c r="J325" s="28" t="s">
        <v>630</v>
      </c>
    </row>
    <row r="326" spans="1:10" x14ac:dyDescent="0.3">
      <c r="A326" s="34">
        <v>49</v>
      </c>
      <c r="B326" s="30" t="s">
        <v>273</v>
      </c>
      <c r="C326" s="31" t="s">
        <v>271</v>
      </c>
      <c r="D326" s="32" t="s">
        <v>274</v>
      </c>
      <c r="E326" s="35">
        <v>526356</v>
      </c>
      <c r="F326" s="59">
        <v>45866</v>
      </c>
      <c r="G326" s="112"/>
      <c r="H326" s="75">
        <v>131.19</v>
      </c>
      <c r="I326" s="28" t="s">
        <v>115</v>
      </c>
      <c r="J326" s="28" t="s">
        <v>630</v>
      </c>
    </row>
    <row r="327" spans="1:10" x14ac:dyDescent="0.3">
      <c r="A327" s="34">
        <v>49</v>
      </c>
      <c r="B327" s="30" t="s">
        <v>273</v>
      </c>
      <c r="C327" s="31" t="s">
        <v>271</v>
      </c>
      <c r="D327" s="32" t="s">
        <v>274</v>
      </c>
      <c r="E327" s="35">
        <v>556</v>
      </c>
      <c r="F327" s="59">
        <v>45866</v>
      </c>
      <c r="G327" s="75"/>
      <c r="H327" s="75">
        <v>174.92</v>
      </c>
      <c r="I327" s="28" t="s">
        <v>115</v>
      </c>
      <c r="J327" s="28" t="s">
        <v>630</v>
      </c>
    </row>
    <row r="328" spans="1:10" x14ac:dyDescent="0.3">
      <c r="A328" s="34">
        <v>49</v>
      </c>
      <c r="B328" s="30" t="s">
        <v>273</v>
      </c>
      <c r="C328" s="31" t="s">
        <v>271</v>
      </c>
      <c r="D328" s="32" t="s">
        <v>274</v>
      </c>
      <c r="E328" s="116">
        <v>527704</v>
      </c>
      <c r="F328" s="59">
        <v>45866</v>
      </c>
      <c r="G328" s="112"/>
      <c r="H328" s="75">
        <v>223.31</v>
      </c>
      <c r="I328" s="28" t="s">
        <v>115</v>
      </c>
      <c r="J328" s="28" t="s">
        <v>630</v>
      </c>
    </row>
    <row r="329" spans="1:10" x14ac:dyDescent="0.3">
      <c r="A329" s="34">
        <v>30</v>
      </c>
      <c r="B329" s="38" t="s">
        <v>123</v>
      </c>
      <c r="C329" s="31" t="s">
        <v>301</v>
      </c>
      <c r="D329" s="32" t="s">
        <v>798</v>
      </c>
      <c r="E329" s="35">
        <v>10019</v>
      </c>
      <c r="F329" s="59">
        <v>45866</v>
      </c>
      <c r="G329" s="112"/>
      <c r="H329" s="75">
        <v>5900</v>
      </c>
      <c r="I329" s="28" t="s">
        <v>115</v>
      </c>
      <c r="J329" s="28" t="s">
        <v>630</v>
      </c>
    </row>
    <row r="330" spans="1:10" x14ac:dyDescent="0.3">
      <c r="A330" s="34">
        <v>56</v>
      </c>
      <c r="B330" s="38" t="s">
        <v>281</v>
      </c>
      <c r="C330" s="31" t="s">
        <v>282</v>
      </c>
      <c r="D330" s="28" t="s">
        <v>283</v>
      </c>
      <c r="E330" s="35">
        <v>192025</v>
      </c>
      <c r="F330" s="59">
        <v>45866</v>
      </c>
      <c r="G330" s="75"/>
      <c r="H330" s="104">
        <v>47000</v>
      </c>
      <c r="I330" s="28" t="s">
        <v>115</v>
      </c>
      <c r="J330" s="28" t="s">
        <v>630</v>
      </c>
    </row>
    <row r="331" spans="1:10" x14ac:dyDescent="0.3">
      <c r="A331" s="34">
        <v>21</v>
      </c>
      <c r="B331" s="30" t="s">
        <v>119</v>
      </c>
      <c r="C331" s="31" t="s">
        <v>799</v>
      </c>
      <c r="D331" s="32" t="s">
        <v>121</v>
      </c>
      <c r="E331" s="31">
        <v>20118</v>
      </c>
      <c r="F331" s="61">
        <v>45866</v>
      </c>
      <c r="G331" s="100"/>
      <c r="H331" s="115">
        <v>1620</v>
      </c>
      <c r="I331" s="28" t="s">
        <v>115</v>
      </c>
      <c r="J331" s="28" t="s">
        <v>630</v>
      </c>
    </row>
    <row r="332" spans="1:10" x14ac:dyDescent="0.3">
      <c r="A332" s="34">
        <v>21</v>
      </c>
      <c r="B332" s="30" t="s">
        <v>119</v>
      </c>
      <c r="C332" s="31" t="s">
        <v>258</v>
      </c>
      <c r="D332" s="32" t="s">
        <v>121</v>
      </c>
      <c r="E332" s="31">
        <v>373</v>
      </c>
      <c r="F332" s="61">
        <v>45866</v>
      </c>
      <c r="G332" s="75"/>
      <c r="H332" s="27">
        <v>1100</v>
      </c>
      <c r="I332" s="28" t="s">
        <v>115</v>
      </c>
      <c r="J332" s="28" t="s">
        <v>630</v>
      </c>
    </row>
    <row r="333" spans="1:10" x14ac:dyDescent="0.3">
      <c r="A333" s="34">
        <v>21</v>
      </c>
      <c r="B333" s="30" t="s">
        <v>119</v>
      </c>
      <c r="C333" s="31" t="s">
        <v>258</v>
      </c>
      <c r="D333" s="32" t="s">
        <v>121</v>
      </c>
      <c r="E333" s="31">
        <v>386</v>
      </c>
      <c r="F333" s="61">
        <v>45866</v>
      </c>
      <c r="G333" s="112"/>
      <c r="H333" s="27">
        <v>5979.96</v>
      </c>
      <c r="I333" s="28" t="s">
        <v>115</v>
      </c>
      <c r="J333" s="28" t="s">
        <v>630</v>
      </c>
    </row>
    <row r="334" spans="1:10" x14ac:dyDescent="0.3">
      <c r="A334" s="34">
        <v>21</v>
      </c>
      <c r="B334" s="30" t="s">
        <v>119</v>
      </c>
      <c r="C334" s="31" t="s">
        <v>258</v>
      </c>
      <c r="D334" s="32" t="s">
        <v>121</v>
      </c>
      <c r="E334" s="31">
        <v>393</v>
      </c>
      <c r="F334" s="61">
        <v>45866</v>
      </c>
      <c r="G334" s="112"/>
      <c r="H334" s="27">
        <v>216</v>
      </c>
      <c r="I334" s="28" t="s">
        <v>115</v>
      </c>
      <c r="J334" s="28" t="s">
        <v>630</v>
      </c>
    </row>
    <row r="335" spans="1:10" x14ac:dyDescent="0.3">
      <c r="A335" s="34">
        <v>21</v>
      </c>
      <c r="B335" s="30" t="s">
        <v>119</v>
      </c>
      <c r="C335" s="31" t="s">
        <v>258</v>
      </c>
      <c r="D335" s="32" t="s">
        <v>121</v>
      </c>
      <c r="E335" s="31">
        <v>395</v>
      </c>
      <c r="F335" s="61">
        <v>45866</v>
      </c>
      <c r="G335" s="112"/>
      <c r="H335" s="27">
        <v>328.56</v>
      </c>
      <c r="I335" s="28" t="s">
        <v>115</v>
      </c>
      <c r="J335" s="28" t="s">
        <v>630</v>
      </c>
    </row>
    <row r="336" spans="1:10" x14ac:dyDescent="0.3">
      <c r="A336" s="34">
        <v>21</v>
      </c>
      <c r="B336" s="30" t="s">
        <v>119</v>
      </c>
      <c r="C336" s="31" t="s">
        <v>258</v>
      </c>
      <c r="D336" s="32" t="s">
        <v>121</v>
      </c>
      <c r="E336" s="31">
        <v>370</v>
      </c>
      <c r="F336" s="61">
        <v>45866</v>
      </c>
      <c r="G336" s="75"/>
      <c r="H336" s="27">
        <v>1886.56</v>
      </c>
      <c r="I336" s="28" t="s">
        <v>115</v>
      </c>
      <c r="J336" s="28" t="s">
        <v>630</v>
      </c>
    </row>
    <row r="337" spans="1:10" x14ac:dyDescent="0.3">
      <c r="A337" s="34">
        <v>21</v>
      </c>
      <c r="B337" s="30" t="s">
        <v>119</v>
      </c>
      <c r="C337" s="31" t="s">
        <v>258</v>
      </c>
      <c r="D337" s="32" t="s">
        <v>121</v>
      </c>
      <c r="E337" s="31">
        <v>392</v>
      </c>
      <c r="F337" s="61">
        <v>45866</v>
      </c>
      <c r="G337" s="112"/>
      <c r="H337" s="27">
        <v>1186.2</v>
      </c>
      <c r="I337" s="28" t="s">
        <v>115</v>
      </c>
      <c r="J337" s="28" t="s">
        <v>630</v>
      </c>
    </row>
    <row r="338" spans="1:10" x14ac:dyDescent="0.3">
      <c r="A338" s="34">
        <v>21</v>
      </c>
      <c r="B338" s="30" t="s">
        <v>119</v>
      </c>
      <c r="C338" s="31" t="s">
        <v>258</v>
      </c>
      <c r="D338" s="32" t="s">
        <v>121</v>
      </c>
      <c r="E338" s="31">
        <v>394</v>
      </c>
      <c r="F338" s="61">
        <v>45866</v>
      </c>
      <c r="G338" s="100"/>
      <c r="H338" s="27">
        <v>702</v>
      </c>
      <c r="I338" s="28" t="s">
        <v>115</v>
      </c>
      <c r="J338" s="28" t="s">
        <v>630</v>
      </c>
    </row>
    <row r="339" spans="1:10" x14ac:dyDescent="0.3">
      <c r="A339" s="34">
        <v>21</v>
      </c>
      <c r="B339" s="30" t="s">
        <v>119</v>
      </c>
      <c r="C339" s="31" t="s">
        <v>258</v>
      </c>
      <c r="D339" s="32" t="s">
        <v>121</v>
      </c>
      <c r="E339" s="31">
        <v>400</v>
      </c>
      <c r="F339" s="61">
        <v>45866</v>
      </c>
      <c r="G339" s="100"/>
      <c r="H339" s="27">
        <v>1229.97</v>
      </c>
      <c r="I339" s="28" t="s">
        <v>115</v>
      </c>
      <c r="J339" s="28" t="s">
        <v>630</v>
      </c>
    </row>
    <row r="340" spans="1:10" x14ac:dyDescent="0.3">
      <c r="A340" s="34">
        <v>21</v>
      </c>
      <c r="B340" s="30" t="s">
        <v>119</v>
      </c>
      <c r="C340" s="31" t="s">
        <v>258</v>
      </c>
      <c r="D340" s="32" t="s">
        <v>121</v>
      </c>
      <c r="E340" s="31">
        <v>402</v>
      </c>
      <c r="F340" s="61">
        <v>45866</v>
      </c>
      <c r="G340" s="100"/>
      <c r="H340" s="27">
        <v>3730</v>
      </c>
      <c r="I340" s="28" t="s">
        <v>115</v>
      </c>
      <c r="J340" s="28" t="s">
        <v>630</v>
      </c>
    </row>
    <row r="341" spans="1:10" x14ac:dyDescent="0.3">
      <c r="A341" s="34">
        <v>21</v>
      </c>
      <c r="B341" s="30" t="s">
        <v>119</v>
      </c>
      <c r="C341" s="31" t="s">
        <v>255</v>
      </c>
      <c r="D341" s="32" t="s">
        <v>121</v>
      </c>
      <c r="E341" s="31">
        <v>991</v>
      </c>
      <c r="F341" s="61">
        <v>45866</v>
      </c>
      <c r="G341" s="100"/>
      <c r="H341" s="115">
        <v>1131</v>
      </c>
      <c r="I341" s="28" t="s">
        <v>115</v>
      </c>
      <c r="J341" s="28" t="s">
        <v>630</v>
      </c>
    </row>
    <row r="342" spans="1:10" x14ac:dyDescent="0.3">
      <c r="A342" s="34">
        <v>21</v>
      </c>
      <c r="B342" s="30" t="s">
        <v>119</v>
      </c>
      <c r="C342" s="31" t="s">
        <v>255</v>
      </c>
      <c r="D342" s="32" t="s">
        <v>121</v>
      </c>
      <c r="E342" s="31">
        <v>1007</v>
      </c>
      <c r="F342" s="61">
        <v>45866</v>
      </c>
      <c r="G342" s="100"/>
      <c r="H342" s="115">
        <v>7471.96</v>
      </c>
      <c r="I342" s="28" t="s">
        <v>115</v>
      </c>
      <c r="J342" s="28" t="s">
        <v>630</v>
      </c>
    </row>
    <row r="343" spans="1:10" x14ac:dyDescent="0.3">
      <c r="A343" s="34">
        <v>21</v>
      </c>
      <c r="B343" s="30" t="s">
        <v>119</v>
      </c>
      <c r="C343" s="31" t="s">
        <v>255</v>
      </c>
      <c r="D343" s="32" t="s">
        <v>121</v>
      </c>
      <c r="E343" s="31">
        <v>1014</v>
      </c>
      <c r="F343" s="61">
        <v>45866</v>
      </c>
      <c r="G343" s="100"/>
      <c r="H343" s="115">
        <v>593.1</v>
      </c>
      <c r="I343" s="28" t="s">
        <v>115</v>
      </c>
      <c r="J343" s="28" t="s">
        <v>630</v>
      </c>
    </row>
    <row r="344" spans="1:10" x14ac:dyDescent="0.3">
      <c r="A344" s="34">
        <v>21</v>
      </c>
      <c r="B344" s="30" t="s">
        <v>119</v>
      </c>
      <c r="C344" s="31" t="s">
        <v>255</v>
      </c>
      <c r="D344" s="32" t="s">
        <v>121</v>
      </c>
      <c r="E344" s="31">
        <v>996</v>
      </c>
      <c r="F344" s="61">
        <v>45866</v>
      </c>
      <c r="G344" s="104"/>
      <c r="H344" s="27">
        <v>576.6</v>
      </c>
      <c r="I344" s="28" t="s">
        <v>115</v>
      </c>
      <c r="J344" s="28" t="s">
        <v>630</v>
      </c>
    </row>
    <row r="345" spans="1:10" x14ac:dyDescent="0.3">
      <c r="A345" s="34">
        <v>21</v>
      </c>
      <c r="B345" s="30" t="s">
        <v>119</v>
      </c>
      <c r="C345" s="31" t="s">
        <v>255</v>
      </c>
      <c r="D345" s="32" t="s">
        <v>121</v>
      </c>
      <c r="E345" s="31">
        <v>1027</v>
      </c>
      <c r="F345" s="61">
        <v>45866</v>
      </c>
      <c r="G345" s="27"/>
      <c r="H345" s="27">
        <v>795</v>
      </c>
      <c r="I345" s="28" t="s">
        <v>115</v>
      </c>
      <c r="J345" s="28" t="s">
        <v>630</v>
      </c>
    </row>
    <row r="346" spans="1:10" x14ac:dyDescent="0.3">
      <c r="A346" s="34">
        <v>21</v>
      </c>
      <c r="B346" s="30" t="s">
        <v>119</v>
      </c>
      <c r="C346" s="31" t="s">
        <v>330</v>
      </c>
      <c r="D346" s="32" t="s">
        <v>121</v>
      </c>
      <c r="E346" s="31">
        <v>163</v>
      </c>
      <c r="F346" s="61">
        <v>45866</v>
      </c>
      <c r="G346" s="100"/>
      <c r="H346" s="27">
        <v>75</v>
      </c>
      <c r="I346" s="28" t="s">
        <v>115</v>
      </c>
      <c r="J346" s="28" t="s">
        <v>630</v>
      </c>
    </row>
    <row r="347" spans="1:10" x14ac:dyDescent="0.3">
      <c r="A347" s="34">
        <v>21</v>
      </c>
      <c r="B347" s="30" t="s">
        <v>119</v>
      </c>
      <c r="C347" s="31" t="s">
        <v>330</v>
      </c>
      <c r="D347" s="32" t="s">
        <v>121</v>
      </c>
      <c r="E347" s="31">
        <v>191</v>
      </c>
      <c r="F347" s="61">
        <v>45866</v>
      </c>
      <c r="G347" s="27"/>
      <c r="H347" s="27">
        <v>1006.34</v>
      </c>
      <c r="I347" s="28" t="s">
        <v>115</v>
      </c>
      <c r="J347" s="28" t="s">
        <v>630</v>
      </c>
    </row>
    <row r="348" spans="1:10" x14ac:dyDescent="0.3">
      <c r="A348" s="34">
        <v>21</v>
      </c>
      <c r="B348" s="30" t="s">
        <v>119</v>
      </c>
      <c r="C348" s="31" t="s">
        <v>330</v>
      </c>
      <c r="D348" s="32" t="s">
        <v>121</v>
      </c>
      <c r="E348" s="31">
        <v>190</v>
      </c>
      <c r="F348" s="61">
        <v>45866</v>
      </c>
      <c r="G348" s="100"/>
      <c r="H348" s="27">
        <v>442.5</v>
      </c>
      <c r="I348" s="28" t="s">
        <v>115</v>
      </c>
      <c r="J348" s="28" t="s">
        <v>630</v>
      </c>
    </row>
    <row r="349" spans="1:10" x14ac:dyDescent="0.3">
      <c r="A349" s="34">
        <v>21</v>
      </c>
      <c r="B349" s="30" t="s">
        <v>119</v>
      </c>
      <c r="C349" s="31" t="s">
        <v>330</v>
      </c>
      <c r="D349" s="32" t="s">
        <v>121</v>
      </c>
      <c r="E349" s="31">
        <v>183</v>
      </c>
      <c r="F349" s="61">
        <v>45866</v>
      </c>
      <c r="G349" s="100"/>
      <c r="H349" s="27">
        <v>1240</v>
      </c>
      <c r="I349" s="28" t="s">
        <v>115</v>
      </c>
      <c r="J349" s="28" t="s">
        <v>630</v>
      </c>
    </row>
    <row r="350" spans="1:10" x14ac:dyDescent="0.3">
      <c r="A350" s="34">
        <v>21</v>
      </c>
      <c r="B350" s="30" t="s">
        <v>119</v>
      </c>
      <c r="C350" s="31" t="s">
        <v>330</v>
      </c>
      <c r="D350" s="32" t="s">
        <v>121</v>
      </c>
      <c r="E350" s="31">
        <v>185</v>
      </c>
      <c r="F350" s="61">
        <v>45866</v>
      </c>
      <c r="G350" s="100"/>
      <c r="H350" s="27">
        <v>1139</v>
      </c>
      <c r="I350" s="28" t="s">
        <v>115</v>
      </c>
      <c r="J350" s="28" t="s">
        <v>630</v>
      </c>
    </row>
    <row r="351" spans="1:10" x14ac:dyDescent="0.3">
      <c r="A351" s="34">
        <v>21</v>
      </c>
      <c r="B351" s="30" t="s">
        <v>119</v>
      </c>
      <c r="C351" s="31" t="s">
        <v>330</v>
      </c>
      <c r="D351" s="32" t="s">
        <v>121</v>
      </c>
      <c r="E351" s="31">
        <v>167</v>
      </c>
      <c r="F351" s="61">
        <v>45866</v>
      </c>
      <c r="G351" s="27"/>
      <c r="H351" s="27">
        <v>301.32</v>
      </c>
      <c r="I351" s="28" t="s">
        <v>115</v>
      </c>
      <c r="J351" s="28" t="s">
        <v>630</v>
      </c>
    </row>
    <row r="352" spans="1:10" x14ac:dyDescent="0.3">
      <c r="A352" s="34">
        <v>21</v>
      </c>
      <c r="B352" s="30" t="s">
        <v>119</v>
      </c>
      <c r="C352" s="31" t="s">
        <v>330</v>
      </c>
      <c r="D352" s="32" t="s">
        <v>121</v>
      </c>
      <c r="E352" s="31">
        <v>213</v>
      </c>
      <c r="F352" s="61">
        <v>45866</v>
      </c>
      <c r="G352" s="27"/>
      <c r="H352" s="27">
        <v>746.7</v>
      </c>
      <c r="I352" s="28" t="s">
        <v>115</v>
      </c>
      <c r="J352" s="28" t="s">
        <v>630</v>
      </c>
    </row>
    <row r="353" spans="1:10" x14ac:dyDescent="0.3">
      <c r="A353" s="34">
        <v>21</v>
      </c>
      <c r="B353" s="30" t="s">
        <v>119</v>
      </c>
      <c r="C353" s="32" t="s">
        <v>268</v>
      </c>
      <c r="D353" s="32" t="s">
        <v>121</v>
      </c>
      <c r="E353" s="35">
        <v>853</v>
      </c>
      <c r="F353" s="61">
        <v>45866</v>
      </c>
      <c r="G353" s="102"/>
      <c r="H353" s="27">
        <v>2267.63</v>
      </c>
      <c r="I353" s="28" t="s">
        <v>115</v>
      </c>
      <c r="J353" s="28" t="s">
        <v>630</v>
      </c>
    </row>
    <row r="354" spans="1:10" x14ac:dyDescent="0.3">
      <c r="A354" s="34">
        <v>21</v>
      </c>
      <c r="B354" s="30" t="s">
        <v>119</v>
      </c>
      <c r="C354" s="32" t="s">
        <v>268</v>
      </c>
      <c r="D354" s="32" t="s">
        <v>121</v>
      </c>
      <c r="E354" s="31">
        <v>898</v>
      </c>
      <c r="F354" s="61">
        <v>45866</v>
      </c>
      <c r="G354" s="27"/>
      <c r="H354" s="27">
        <v>4022.5</v>
      </c>
      <c r="I354" s="28" t="s">
        <v>115</v>
      </c>
      <c r="J354" s="28" t="s">
        <v>630</v>
      </c>
    </row>
    <row r="355" spans="1:10" x14ac:dyDescent="0.3">
      <c r="A355" s="34">
        <v>21</v>
      </c>
      <c r="B355" s="30" t="s">
        <v>119</v>
      </c>
      <c r="C355" s="32" t="s">
        <v>268</v>
      </c>
      <c r="D355" s="32" t="s">
        <v>121</v>
      </c>
      <c r="E355" s="31">
        <v>930</v>
      </c>
      <c r="F355" s="61">
        <v>45866</v>
      </c>
      <c r="G355" s="27"/>
      <c r="H355" s="27">
        <v>1913.62</v>
      </c>
      <c r="I355" s="28" t="s">
        <v>115</v>
      </c>
      <c r="J355" s="28" t="s">
        <v>630</v>
      </c>
    </row>
    <row r="356" spans="1:10" x14ac:dyDescent="0.3">
      <c r="A356" s="34">
        <v>21</v>
      </c>
      <c r="B356" s="30" t="s">
        <v>119</v>
      </c>
      <c r="C356" s="32" t="s">
        <v>268</v>
      </c>
      <c r="D356" s="32" t="s">
        <v>121</v>
      </c>
      <c r="E356" s="31">
        <v>914</v>
      </c>
      <c r="F356" s="61">
        <v>45866</v>
      </c>
      <c r="G356" s="27"/>
      <c r="H356" s="27">
        <v>10083.82</v>
      </c>
      <c r="I356" s="28" t="s">
        <v>115</v>
      </c>
      <c r="J356" s="28" t="s">
        <v>630</v>
      </c>
    </row>
    <row r="357" spans="1:10" x14ac:dyDescent="0.3">
      <c r="A357" s="34">
        <v>21</v>
      </c>
      <c r="B357" s="30" t="s">
        <v>119</v>
      </c>
      <c r="C357" s="32" t="s">
        <v>268</v>
      </c>
      <c r="D357" s="32" t="s">
        <v>121</v>
      </c>
      <c r="E357" s="31">
        <v>945</v>
      </c>
      <c r="F357" s="61">
        <v>45866</v>
      </c>
      <c r="G357" s="27"/>
      <c r="H357" s="27">
        <v>3573</v>
      </c>
      <c r="I357" s="28" t="s">
        <v>115</v>
      </c>
      <c r="J357" s="28" t="s">
        <v>630</v>
      </c>
    </row>
    <row r="358" spans="1:10" x14ac:dyDescent="0.3">
      <c r="A358" s="34">
        <v>21</v>
      </c>
      <c r="B358" s="30" t="s">
        <v>119</v>
      </c>
      <c r="C358" s="32" t="s">
        <v>268</v>
      </c>
      <c r="D358" s="32" t="s">
        <v>121</v>
      </c>
      <c r="E358" s="31">
        <v>909</v>
      </c>
      <c r="F358" s="61">
        <v>45866</v>
      </c>
      <c r="G358" s="27"/>
      <c r="H358" s="27">
        <v>1915.2</v>
      </c>
      <c r="I358" s="28" t="s">
        <v>115</v>
      </c>
      <c r="J358" s="28" t="s">
        <v>630</v>
      </c>
    </row>
    <row r="359" spans="1:10" x14ac:dyDescent="0.3">
      <c r="A359" s="34">
        <v>21</v>
      </c>
      <c r="B359" s="30" t="s">
        <v>119</v>
      </c>
      <c r="C359" s="32" t="s">
        <v>268</v>
      </c>
      <c r="D359" s="32" t="s">
        <v>121</v>
      </c>
      <c r="E359" s="31">
        <v>926</v>
      </c>
      <c r="F359" s="61">
        <v>45866</v>
      </c>
      <c r="G359" s="112"/>
      <c r="H359" s="27">
        <v>1560</v>
      </c>
      <c r="I359" s="28" t="s">
        <v>115</v>
      </c>
      <c r="J359" s="28" t="s">
        <v>630</v>
      </c>
    </row>
    <row r="360" spans="1:10" x14ac:dyDescent="0.3">
      <c r="A360" s="34">
        <v>21</v>
      </c>
      <c r="B360" s="30" t="s">
        <v>119</v>
      </c>
      <c r="C360" s="32" t="s">
        <v>268</v>
      </c>
      <c r="D360" s="32" t="s">
        <v>121</v>
      </c>
      <c r="E360" s="31">
        <v>920</v>
      </c>
      <c r="F360" s="61">
        <v>45866</v>
      </c>
      <c r="G360" s="112"/>
      <c r="H360" s="27">
        <v>8075</v>
      </c>
      <c r="I360" s="28" t="s">
        <v>115</v>
      </c>
      <c r="J360" s="28" t="s">
        <v>630</v>
      </c>
    </row>
    <row r="361" spans="1:10" x14ac:dyDescent="0.3">
      <c r="A361" s="34">
        <v>21</v>
      </c>
      <c r="B361" s="30" t="s">
        <v>119</v>
      </c>
      <c r="C361" s="32" t="s">
        <v>268</v>
      </c>
      <c r="D361" s="32" t="s">
        <v>121</v>
      </c>
      <c r="E361" s="31">
        <v>915</v>
      </c>
      <c r="F361" s="61">
        <v>45866</v>
      </c>
      <c r="G361" s="112"/>
      <c r="H361" s="27">
        <v>7018.43</v>
      </c>
      <c r="I361" s="28" t="s">
        <v>115</v>
      </c>
      <c r="J361" s="28" t="s">
        <v>630</v>
      </c>
    </row>
    <row r="362" spans="1:10" x14ac:dyDescent="0.3">
      <c r="A362" s="34">
        <v>21</v>
      </c>
      <c r="B362" s="30" t="s">
        <v>119</v>
      </c>
      <c r="C362" s="32" t="s">
        <v>268</v>
      </c>
      <c r="D362" s="32" t="s">
        <v>121</v>
      </c>
      <c r="E362" s="31">
        <v>864</v>
      </c>
      <c r="F362" s="61">
        <v>45866</v>
      </c>
      <c r="G362" s="112"/>
      <c r="H362" s="27">
        <v>3037.94</v>
      </c>
      <c r="I362" s="28" t="s">
        <v>115</v>
      </c>
      <c r="J362" s="28" t="s">
        <v>630</v>
      </c>
    </row>
    <row r="363" spans="1:10" x14ac:dyDescent="0.3">
      <c r="A363" s="34">
        <v>21</v>
      </c>
      <c r="B363" s="30" t="s">
        <v>119</v>
      </c>
      <c r="C363" s="32" t="s">
        <v>268</v>
      </c>
      <c r="D363" s="32" t="s">
        <v>121</v>
      </c>
      <c r="E363" s="31">
        <v>943</v>
      </c>
      <c r="F363" s="61">
        <v>45866</v>
      </c>
      <c r="G363" s="112"/>
      <c r="H363" s="27">
        <v>2682.7</v>
      </c>
      <c r="I363" s="28" t="s">
        <v>115</v>
      </c>
      <c r="J363" s="28" t="s">
        <v>630</v>
      </c>
    </row>
    <row r="364" spans="1:10" x14ac:dyDescent="0.3">
      <c r="A364" s="34">
        <v>21</v>
      </c>
      <c r="B364" s="30" t="s">
        <v>119</v>
      </c>
      <c r="C364" s="32" t="s">
        <v>268</v>
      </c>
      <c r="D364" s="32" t="s">
        <v>121</v>
      </c>
      <c r="E364" s="31">
        <v>951</v>
      </c>
      <c r="F364" s="61">
        <v>45866</v>
      </c>
      <c r="G364" s="112"/>
      <c r="H364" s="117">
        <v>2136.6799999999998</v>
      </c>
      <c r="I364" s="28" t="s">
        <v>115</v>
      </c>
      <c r="J364" s="28" t="s">
        <v>630</v>
      </c>
    </row>
    <row r="365" spans="1:10" x14ac:dyDescent="0.3">
      <c r="A365" s="34">
        <v>21</v>
      </c>
      <c r="B365" s="30" t="s">
        <v>119</v>
      </c>
      <c r="C365" s="32" t="s">
        <v>268</v>
      </c>
      <c r="D365" s="32" t="s">
        <v>121</v>
      </c>
      <c r="E365" s="31">
        <v>922</v>
      </c>
      <c r="F365" s="61">
        <v>45866</v>
      </c>
      <c r="G365" s="75"/>
      <c r="H365" s="117">
        <v>8737.9699999999993</v>
      </c>
      <c r="I365" s="28" t="s">
        <v>115</v>
      </c>
      <c r="J365" s="28" t="s">
        <v>630</v>
      </c>
    </row>
    <row r="366" spans="1:10" x14ac:dyDescent="0.3">
      <c r="A366" s="34">
        <v>21</v>
      </c>
      <c r="B366" s="30" t="s">
        <v>119</v>
      </c>
      <c r="C366" s="32" t="s">
        <v>268</v>
      </c>
      <c r="D366" s="32" t="s">
        <v>121</v>
      </c>
      <c r="E366" s="31">
        <v>958</v>
      </c>
      <c r="F366" s="61">
        <v>45866</v>
      </c>
      <c r="G366" s="27"/>
      <c r="H366" s="117">
        <v>1505.94</v>
      </c>
      <c r="I366" s="28" t="s">
        <v>115</v>
      </c>
      <c r="J366" s="28" t="s">
        <v>630</v>
      </c>
    </row>
    <row r="367" spans="1:10" x14ac:dyDescent="0.3">
      <c r="A367" s="34">
        <v>21</v>
      </c>
      <c r="B367" s="30" t="s">
        <v>119</v>
      </c>
      <c r="C367" s="32" t="s">
        <v>268</v>
      </c>
      <c r="D367" s="32" t="s">
        <v>121</v>
      </c>
      <c r="E367" s="31">
        <v>911</v>
      </c>
      <c r="F367" s="61">
        <v>45866</v>
      </c>
      <c r="G367" s="27"/>
      <c r="H367" s="117">
        <v>1776</v>
      </c>
      <c r="I367" s="28" t="s">
        <v>115</v>
      </c>
      <c r="J367" s="28" t="s">
        <v>630</v>
      </c>
    </row>
    <row r="368" spans="1:10" x14ac:dyDescent="0.3">
      <c r="A368" s="34">
        <v>21</v>
      </c>
      <c r="B368" s="30" t="s">
        <v>119</v>
      </c>
      <c r="C368" s="32" t="s">
        <v>268</v>
      </c>
      <c r="D368" s="32" t="s">
        <v>121</v>
      </c>
      <c r="E368" s="31">
        <v>935</v>
      </c>
      <c r="F368" s="61">
        <v>45866</v>
      </c>
      <c r="G368" s="27"/>
      <c r="H368" s="117">
        <v>5798</v>
      </c>
      <c r="I368" s="28" t="s">
        <v>115</v>
      </c>
      <c r="J368" s="28" t="s">
        <v>630</v>
      </c>
    </row>
    <row r="369" spans="1:10" x14ac:dyDescent="0.3">
      <c r="A369" s="34">
        <v>21</v>
      </c>
      <c r="B369" s="30" t="s">
        <v>119</v>
      </c>
      <c r="C369" s="32" t="s">
        <v>268</v>
      </c>
      <c r="D369" s="32" t="s">
        <v>121</v>
      </c>
      <c r="E369" s="31">
        <v>947</v>
      </c>
      <c r="F369" s="61">
        <v>45866</v>
      </c>
      <c r="G369" s="112"/>
      <c r="H369" s="117">
        <v>4638.3999999999996</v>
      </c>
      <c r="I369" s="28" t="s">
        <v>115</v>
      </c>
      <c r="J369" s="28" t="s">
        <v>630</v>
      </c>
    </row>
    <row r="370" spans="1:10" x14ac:dyDescent="0.3">
      <c r="A370" s="34">
        <v>21</v>
      </c>
      <c r="B370" s="30" t="s">
        <v>119</v>
      </c>
      <c r="C370" s="32" t="s">
        <v>268</v>
      </c>
      <c r="D370" s="32" t="s">
        <v>121</v>
      </c>
      <c r="E370" s="31">
        <v>954</v>
      </c>
      <c r="F370" s="61">
        <v>45866</v>
      </c>
      <c r="G370" s="27"/>
      <c r="H370" s="27">
        <v>887.8</v>
      </c>
      <c r="I370" s="28" t="s">
        <v>115</v>
      </c>
      <c r="J370" s="28" t="s">
        <v>630</v>
      </c>
    </row>
    <row r="371" spans="1:10" x14ac:dyDescent="0.3">
      <c r="A371" s="34">
        <v>21</v>
      </c>
      <c r="B371" s="30" t="s">
        <v>119</v>
      </c>
      <c r="C371" s="32" t="s">
        <v>268</v>
      </c>
      <c r="D371" s="32" t="s">
        <v>121</v>
      </c>
      <c r="E371" s="31">
        <v>835</v>
      </c>
      <c r="F371" s="61">
        <v>45866</v>
      </c>
      <c r="G371" s="27"/>
      <c r="H371" s="75">
        <v>11721.18</v>
      </c>
      <c r="I371" s="28" t="s">
        <v>115</v>
      </c>
      <c r="J371" s="28" t="s">
        <v>630</v>
      </c>
    </row>
    <row r="372" spans="1:10" x14ac:dyDescent="0.3">
      <c r="A372" s="34">
        <v>21</v>
      </c>
      <c r="B372" s="30" t="s">
        <v>119</v>
      </c>
      <c r="C372" s="32" t="s">
        <v>268</v>
      </c>
      <c r="D372" s="32" t="s">
        <v>121</v>
      </c>
      <c r="E372" s="31">
        <v>886</v>
      </c>
      <c r="F372" s="61">
        <v>45866</v>
      </c>
      <c r="G372" s="75"/>
      <c r="H372" s="117">
        <v>3778.78</v>
      </c>
      <c r="I372" s="44" t="s">
        <v>115</v>
      </c>
      <c r="J372" s="28" t="s">
        <v>630</v>
      </c>
    </row>
    <row r="373" spans="1:10" x14ac:dyDescent="0.3">
      <c r="A373" s="34">
        <v>21</v>
      </c>
      <c r="B373" s="30" t="s">
        <v>119</v>
      </c>
      <c r="C373" s="31" t="s">
        <v>269</v>
      </c>
      <c r="D373" s="32" t="s">
        <v>121</v>
      </c>
      <c r="E373" s="31">
        <v>4267</v>
      </c>
      <c r="F373" s="61">
        <v>45866</v>
      </c>
      <c r="G373" s="75"/>
      <c r="H373" s="27">
        <v>621</v>
      </c>
      <c r="I373" s="28" t="s">
        <v>115</v>
      </c>
      <c r="J373" s="28" t="s">
        <v>630</v>
      </c>
    </row>
    <row r="374" spans="1:10" x14ac:dyDescent="0.3">
      <c r="A374" s="34">
        <v>21</v>
      </c>
      <c r="B374" s="30" t="s">
        <v>119</v>
      </c>
      <c r="C374" s="31" t="s">
        <v>120</v>
      </c>
      <c r="D374" s="32" t="s">
        <v>632</v>
      </c>
      <c r="E374" s="31">
        <v>6374</v>
      </c>
      <c r="F374" s="61">
        <v>45866</v>
      </c>
      <c r="G374" s="75"/>
      <c r="H374" s="27">
        <v>611.08000000000004</v>
      </c>
      <c r="I374" s="28" t="s">
        <v>115</v>
      </c>
      <c r="J374" s="28" t="s">
        <v>630</v>
      </c>
    </row>
    <row r="375" spans="1:10" x14ac:dyDescent="0.3">
      <c r="A375" s="34">
        <v>21</v>
      </c>
      <c r="B375" s="30" t="s">
        <v>119</v>
      </c>
      <c r="C375" s="31" t="s">
        <v>120</v>
      </c>
      <c r="D375" s="32" t="s">
        <v>632</v>
      </c>
      <c r="E375" s="31">
        <v>6363</v>
      </c>
      <c r="F375" s="61">
        <v>45866</v>
      </c>
      <c r="G375" s="75"/>
      <c r="H375" s="27">
        <v>331.5</v>
      </c>
      <c r="I375" s="28" t="s">
        <v>115</v>
      </c>
      <c r="J375" s="28" t="s">
        <v>630</v>
      </c>
    </row>
    <row r="376" spans="1:10" x14ac:dyDescent="0.3">
      <c r="A376" s="34">
        <v>21</v>
      </c>
      <c r="B376" s="30" t="s">
        <v>119</v>
      </c>
      <c r="C376" s="31" t="s">
        <v>258</v>
      </c>
      <c r="D376" s="32" t="s">
        <v>632</v>
      </c>
      <c r="E376" s="31">
        <v>410</v>
      </c>
      <c r="F376" s="61">
        <v>45866</v>
      </c>
      <c r="G376" s="104"/>
      <c r="H376" s="27">
        <v>12347.9</v>
      </c>
      <c r="I376" s="28" t="s">
        <v>115</v>
      </c>
      <c r="J376" s="28" t="s">
        <v>630</v>
      </c>
    </row>
    <row r="377" spans="1:10" x14ac:dyDescent="0.3">
      <c r="A377" s="34">
        <v>21</v>
      </c>
      <c r="B377" s="30" t="s">
        <v>119</v>
      </c>
      <c r="C377" s="31" t="s">
        <v>258</v>
      </c>
      <c r="D377" s="32" t="s">
        <v>632</v>
      </c>
      <c r="E377" s="31">
        <v>415</v>
      </c>
      <c r="F377" s="61">
        <v>45866</v>
      </c>
      <c r="G377" s="115"/>
      <c r="H377" s="27">
        <v>4478.3999999999996</v>
      </c>
      <c r="I377" s="28" t="s">
        <v>115</v>
      </c>
      <c r="J377" s="28" t="s">
        <v>630</v>
      </c>
    </row>
    <row r="378" spans="1:10" x14ac:dyDescent="0.3">
      <c r="A378" s="34">
        <v>21</v>
      </c>
      <c r="B378" s="30" t="s">
        <v>119</v>
      </c>
      <c r="C378" s="31" t="s">
        <v>258</v>
      </c>
      <c r="D378" s="32" t="s">
        <v>800</v>
      </c>
      <c r="E378" s="31">
        <v>407</v>
      </c>
      <c r="F378" s="61">
        <v>45866</v>
      </c>
      <c r="G378" s="27"/>
      <c r="H378" s="27">
        <v>2430</v>
      </c>
      <c r="I378" s="28" t="s">
        <v>115</v>
      </c>
      <c r="J378" s="28" t="s">
        <v>630</v>
      </c>
    </row>
    <row r="379" spans="1:10" x14ac:dyDescent="0.3">
      <c r="A379" s="30">
        <v>26</v>
      </c>
      <c r="B379" s="30" t="s">
        <v>250</v>
      </c>
      <c r="C379" s="31" t="s">
        <v>306</v>
      </c>
      <c r="D379" s="32" t="s">
        <v>252</v>
      </c>
      <c r="E379" s="31">
        <v>980</v>
      </c>
      <c r="F379" s="61">
        <v>45866</v>
      </c>
      <c r="G379" s="27"/>
      <c r="H379" s="27">
        <v>873.7</v>
      </c>
      <c r="I379" s="28" t="s">
        <v>115</v>
      </c>
      <c r="J379" s="28" t="s">
        <v>630</v>
      </c>
    </row>
    <row r="380" spans="1:10" x14ac:dyDescent="0.3">
      <c r="A380" s="30">
        <v>26</v>
      </c>
      <c r="B380" s="56" t="s">
        <v>250</v>
      </c>
      <c r="C380" s="57" t="s">
        <v>247</v>
      </c>
      <c r="D380" s="58" t="s">
        <v>252</v>
      </c>
      <c r="E380" s="31">
        <v>3010</v>
      </c>
      <c r="F380" s="59">
        <v>45866</v>
      </c>
      <c r="G380" s="27"/>
      <c r="H380" s="100">
        <v>6009.75</v>
      </c>
      <c r="I380" s="28" t="s">
        <v>115</v>
      </c>
      <c r="J380" s="28" t="s">
        <v>630</v>
      </c>
    </row>
    <row r="381" spans="1:10" x14ac:dyDescent="0.3">
      <c r="A381" s="30">
        <v>22</v>
      </c>
      <c r="B381" s="30" t="s">
        <v>246</v>
      </c>
      <c r="C381" s="31" t="s">
        <v>690</v>
      </c>
      <c r="D381" s="32" t="s">
        <v>253</v>
      </c>
      <c r="E381" s="31">
        <v>5674</v>
      </c>
      <c r="F381" s="59">
        <v>45866</v>
      </c>
      <c r="G381" s="27"/>
      <c r="H381" s="100">
        <v>9613.7800000000007</v>
      </c>
      <c r="I381" s="28" t="s">
        <v>115</v>
      </c>
      <c r="J381" s="28" t="s">
        <v>630</v>
      </c>
    </row>
    <row r="382" spans="1:10" x14ac:dyDescent="0.3">
      <c r="A382" s="30">
        <v>22</v>
      </c>
      <c r="B382" s="30" t="s">
        <v>246</v>
      </c>
      <c r="C382" s="31" t="s">
        <v>690</v>
      </c>
      <c r="D382" s="32" t="s">
        <v>253</v>
      </c>
      <c r="E382" s="31">
        <v>5941</v>
      </c>
      <c r="F382" s="61">
        <v>45866</v>
      </c>
      <c r="G382" s="27"/>
      <c r="H382" s="27">
        <v>6453.5</v>
      </c>
      <c r="I382" s="28" t="s">
        <v>115</v>
      </c>
      <c r="J382" s="28" t="s">
        <v>630</v>
      </c>
    </row>
    <row r="383" spans="1:10" x14ac:dyDescent="0.3">
      <c r="A383" s="30">
        <v>22</v>
      </c>
      <c r="B383" s="30" t="s">
        <v>246</v>
      </c>
      <c r="C383" s="31" t="s">
        <v>255</v>
      </c>
      <c r="D383" s="32" t="s">
        <v>253</v>
      </c>
      <c r="E383" s="31">
        <v>995</v>
      </c>
      <c r="F383" s="61">
        <v>45866</v>
      </c>
      <c r="G383" s="27"/>
      <c r="H383" s="115">
        <v>1994.85</v>
      </c>
      <c r="I383" s="28" t="s">
        <v>115</v>
      </c>
      <c r="J383" s="28" t="s">
        <v>630</v>
      </c>
    </row>
    <row r="384" spans="1:10" x14ac:dyDescent="0.3">
      <c r="A384" s="30">
        <v>22</v>
      </c>
      <c r="B384" s="30" t="s">
        <v>246</v>
      </c>
      <c r="C384" s="31" t="s">
        <v>255</v>
      </c>
      <c r="D384" s="32" t="s">
        <v>253</v>
      </c>
      <c r="E384" s="31">
        <v>994</v>
      </c>
      <c r="F384" s="61">
        <v>45866</v>
      </c>
      <c r="G384" s="27"/>
      <c r="H384" s="75">
        <v>1994.85</v>
      </c>
      <c r="I384" s="28" t="s">
        <v>115</v>
      </c>
      <c r="J384" s="28" t="s">
        <v>630</v>
      </c>
    </row>
    <row r="385" spans="1:10" x14ac:dyDescent="0.3">
      <c r="A385" s="30">
        <v>22</v>
      </c>
      <c r="B385" s="30" t="s">
        <v>246</v>
      </c>
      <c r="C385" s="31" t="s">
        <v>330</v>
      </c>
      <c r="D385" s="32" t="s">
        <v>253</v>
      </c>
      <c r="E385" s="31">
        <v>196</v>
      </c>
      <c r="F385" s="61">
        <v>45866</v>
      </c>
      <c r="G385" s="27"/>
      <c r="H385" s="27">
        <v>890</v>
      </c>
      <c r="I385" s="28" t="s">
        <v>115</v>
      </c>
      <c r="J385" s="28" t="s">
        <v>630</v>
      </c>
    </row>
    <row r="386" spans="1:10" x14ac:dyDescent="0.3">
      <c r="A386" s="30">
        <v>22</v>
      </c>
      <c r="B386" s="30" t="s">
        <v>246</v>
      </c>
      <c r="C386" s="31" t="s">
        <v>330</v>
      </c>
      <c r="D386" s="32" t="s">
        <v>253</v>
      </c>
      <c r="E386" s="31">
        <v>175</v>
      </c>
      <c r="F386" s="61">
        <v>45866</v>
      </c>
      <c r="G386" s="27"/>
      <c r="H386" s="27">
        <v>531</v>
      </c>
      <c r="I386" s="28" t="s">
        <v>115</v>
      </c>
      <c r="J386" s="28" t="s">
        <v>630</v>
      </c>
    </row>
    <row r="387" spans="1:10" x14ac:dyDescent="0.3">
      <c r="A387" s="30">
        <v>22</v>
      </c>
      <c r="B387" s="30" t="s">
        <v>246</v>
      </c>
      <c r="C387" s="32" t="s">
        <v>268</v>
      </c>
      <c r="D387" s="32" t="s">
        <v>253</v>
      </c>
      <c r="E387" s="31">
        <v>956</v>
      </c>
      <c r="F387" s="61">
        <v>45866</v>
      </c>
      <c r="G387" s="115"/>
      <c r="H387" s="117">
        <v>1200</v>
      </c>
      <c r="I387" s="28" t="s">
        <v>115</v>
      </c>
      <c r="J387" s="28" t="s">
        <v>630</v>
      </c>
    </row>
    <row r="388" spans="1:10" x14ac:dyDescent="0.3">
      <c r="A388" s="34">
        <v>21</v>
      </c>
      <c r="B388" s="30" t="s">
        <v>119</v>
      </c>
      <c r="C388" s="32" t="s">
        <v>254</v>
      </c>
      <c r="D388" s="32" t="s">
        <v>121</v>
      </c>
      <c r="E388" s="31">
        <v>1421</v>
      </c>
      <c r="F388" s="61">
        <v>45866</v>
      </c>
      <c r="G388" s="115"/>
      <c r="H388" s="27">
        <v>1723</v>
      </c>
      <c r="I388" s="28" t="s">
        <v>115</v>
      </c>
      <c r="J388" s="28" t="s">
        <v>630</v>
      </c>
    </row>
    <row r="389" spans="1:10" x14ac:dyDescent="0.3">
      <c r="A389" s="34">
        <v>21</v>
      </c>
      <c r="B389" s="30" t="s">
        <v>119</v>
      </c>
      <c r="C389" s="32" t="s">
        <v>254</v>
      </c>
      <c r="D389" s="32" t="s">
        <v>121</v>
      </c>
      <c r="E389" s="31">
        <v>1399</v>
      </c>
      <c r="F389" s="61">
        <v>45866</v>
      </c>
      <c r="G389" s="115"/>
      <c r="H389" s="27">
        <v>2737.52</v>
      </c>
      <c r="I389" s="28" t="s">
        <v>115</v>
      </c>
      <c r="J389" s="28" t="s">
        <v>630</v>
      </c>
    </row>
    <row r="390" spans="1:10" x14ac:dyDescent="0.3">
      <c r="A390" s="34">
        <v>21</v>
      </c>
      <c r="B390" s="30" t="s">
        <v>119</v>
      </c>
      <c r="C390" s="32" t="s">
        <v>254</v>
      </c>
      <c r="D390" s="32" t="s">
        <v>121</v>
      </c>
      <c r="E390" s="31">
        <v>1476</v>
      </c>
      <c r="F390" s="61">
        <v>45866</v>
      </c>
      <c r="G390" s="27"/>
      <c r="H390" s="27">
        <v>2925.55</v>
      </c>
      <c r="I390" s="28" t="s">
        <v>115</v>
      </c>
      <c r="J390" s="28" t="s">
        <v>630</v>
      </c>
    </row>
    <row r="391" spans="1:10" x14ac:dyDescent="0.3">
      <c r="A391" s="34">
        <v>21</v>
      </c>
      <c r="B391" s="30" t="s">
        <v>119</v>
      </c>
      <c r="C391" s="32" t="s">
        <v>254</v>
      </c>
      <c r="D391" s="32" t="s">
        <v>121</v>
      </c>
      <c r="E391" s="31">
        <v>1460</v>
      </c>
      <c r="F391" s="61">
        <v>45866</v>
      </c>
      <c r="G391" s="27"/>
      <c r="H391" s="27">
        <v>242</v>
      </c>
      <c r="I391" s="28" t="s">
        <v>115</v>
      </c>
      <c r="J391" s="28" t="s">
        <v>630</v>
      </c>
    </row>
    <row r="392" spans="1:10" x14ac:dyDescent="0.3">
      <c r="A392" s="34">
        <v>21</v>
      </c>
      <c r="B392" s="30" t="s">
        <v>119</v>
      </c>
      <c r="C392" s="32" t="s">
        <v>254</v>
      </c>
      <c r="D392" s="32" t="s">
        <v>121</v>
      </c>
      <c r="E392" s="31">
        <v>1454</v>
      </c>
      <c r="F392" s="61">
        <v>45866</v>
      </c>
      <c r="G392" s="27"/>
      <c r="H392" s="27">
        <v>535</v>
      </c>
      <c r="I392" s="28" t="s">
        <v>115</v>
      </c>
      <c r="J392" s="28" t="s">
        <v>630</v>
      </c>
    </row>
    <row r="393" spans="1:10" x14ac:dyDescent="0.3">
      <c r="A393" s="34">
        <v>21</v>
      </c>
      <c r="B393" s="30" t="s">
        <v>119</v>
      </c>
      <c r="C393" s="32" t="s">
        <v>254</v>
      </c>
      <c r="D393" s="32" t="s">
        <v>800</v>
      </c>
      <c r="E393" s="31">
        <v>1474</v>
      </c>
      <c r="F393" s="61">
        <v>45866</v>
      </c>
      <c r="G393" s="27"/>
      <c r="H393" s="27">
        <v>3373.5</v>
      </c>
      <c r="I393" s="28" t="s">
        <v>115</v>
      </c>
      <c r="J393" s="28" t="s">
        <v>630</v>
      </c>
    </row>
    <row r="394" spans="1:10" x14ac:dyDescent="0.3">
      <c r="A394" s="34">
        <v>21</v>
      </c>
      <c r="B394" s="30" t="s">
        <v>119</v>
      </c>
      <c r="C394" s="32" t="s">
        <v>254</v>
      </c>
      <c r="D394" s="32" t="s">
        <v>800</v>
      </c>
      <c r="E394" s="31">
        <v>1451</v>
      </c>
      <c r="F394" s="61">
        <v>45866</v>
      </c>
      <c r="G394" s="27"/>
      <c r="H394" s="27">
        <v>282.74</v>
      </c>
      <c r="I394" s="28" t="s">
        <v>115</v>
      </c>
      <c r="J394" s="28" t="s">
        <v>630</v>
      </c>
    </row>
    <row r="395" spans="1:10" x14ac:dyDescent="0.3">
      <c r="A395" s="34">
        <v>21</v>
      </c>
      <c r="B395" s="30" t="s">
        <v>119</v>
      </c>
      <c r="C395" s="32" t="s">
        <v>254</v>
      </c>
      <c r="D395" s="32" t="s">
        <v>800</v>
      </c>
      <c r="E395" s="35">
        <v>1450</v>
      </c>
      <c r="F395" s="61">
        <v>45866</v>
      </c>
      <c r="G395" s="27"/>
      <c r="H395" s="27">
        <v>2340</v>
      </c>
      <c r="I395" s="28" t="s">
        <v>115</v>
      </c>
      <c r="J395" s="28" t="s">
        <v>630</v>
      </c>
    </row>
    <row r="396" spans="1:10" x14ac:dyDescent="0.3">
      <c r="A396" s="30">
        <v>22</v>
      </c>
      <c r="B396" s="30" t="s">
        <v>246</v>
      </c>
      <c r="C396" s="32" t="s">
        <v>254</v>
      </c>
      <c r="D396" s="32" t="s">
        <v>253</v>
      </c>
      <c r="E396" s="31">
        <v>1424</v>
      </c>
      <c r="F396" s="61">
        <v>45866</v>
      </c>
      <c r="G396" s="27"/>
      <c r="H396" s="27">
        <v>136.80000000000001</v>
      </c>
      <c r="I396" s="28" t="s">
        <v>115</v>
      </c>
      <c r="J396" s="28" t="s">
        <v>630</v>
      </c>
    </row>
    <row r="397" spans="1:10" x14ac:dyDescent="0.3">
      <c r="A397" s="30">
        <v>22</v>
      </c>
      <c r="B397" s="30" t="s">
        <v>246</v>
      </c>
      <c r="C397" s="32" t="s">
        <v>254</v>
      </c>
      <c r="D397" s="32" t="s">
        <v>253</v>
      </c>
      <c r="E397" s="35">
        <v>1439</v>
      </c>
      <c r="F397" s="61">
        <v>45866</v>
      </c>
      <c r="G397" s="27"/>
      <c r="H397" s="75">
        <v>328.72</v>
      </c>
      <c r="I397" s="28" t="s">
        <v>115</v>
      </c>
      <c r="J397" s="28" t="s">
        <v>630</v>
      </c>
    </row>
    <row r="398" spans="1:10" x14ac:dyDescent="0.3">
      <c r="A398" s="30">
        <v>22</v>
      </c>
      <c r="B398" s="30" t="s">
        <v>246</v>
      </c>
      <c r="C398" s="32" t="s">
        <v>254</v>
      </c>
      <c r="D398" s="32" t="s">
        <v>253</v>
      </c>
      <c r="E398" s="31">
        <v>1452</v>
      </c>
      <c r="F398" s="61">
        <v>45866</v>
      </c>
      <c r="G398" s="27"/>
      <c r="H398" s="27">
        <v>1186</v>
      </c>
      <c r="I398" s="28" t="s">
        <v>115</v>
      </c>
      <c r="J398" s="28" t="s">
        <v>630</v>
      </c>
    </row>
    <row r="399" spans="1:10" x14ac:dyDescent="0.3">
      <c r="A399" s="30">
        <v>22</v>
      </c>
      <c r="B399" s="30" t="s">
        <v>246</v>
      </c>
      <c r="C399" s="32" t="s">
        <v>254</v>
      </c>
      <c r="D399" s="32" t="s">
        <v>253</v>
      </c>
      <c r="E399" s="31">
        <v>1453</v>
      </c>
      <c r="F399" s="61">
        <v>45866</v>
      </c>
      <c r="G399" s="27"/>
      <c r="H399" s="27">
        <v>207.04</v>
      </c>
      <c r="I399" s="28" t="s">
        <v>115</v>
      </c>
      <c r="J399" s="28" t="s">
        <v>630</v>
      </c>
    </row>
    <row r="400" spans="1:10" x14ac:dyDescent="0.3">
      <c r="A400" s="30">
        <v>28</v>
      </c>
      <c r="B400" s="30" t="s">
        <v>155</v>
      </c>
      <c r="C400" s="32" t="s">
        <v>254</v>
      </c>
      <c r="D400" s="32" t="s">
        <v>157</v>
      </c>
      <c r="E400" s="35">
        <v>1362</v>
      </c>
      <c r="F400" s="61">
        <v>45866</v>
      </c>
      <c r="G400" s="27"/>
      <c r="H400" s="27">
        <v>14568.75</v>
      </c>
      <c r="I400" s="28" t="s">
        <v>115</v>
      </c>
      <c r="J400" s="28" t="s">
        <v>630</v>
      </c>
    </row>
    <row r="401" spans="1:10" x14ac:dyDescent="0.3">
      <c r="A401" s="30">
        <v>28</v>
      </c>
      <c r="B401" s="30" t="s">
        <v>155</v>
      </c>
      <c r="C401" s="32" t="s">
        <v>254</v>
      </c>
      <c r="D401" s="32" t="s">
        <v>157</v>
      </c>
      <c r="E401" s="31">
        <v>1428</v>
      </c>
      <c r="F401" s="61">
        <v>45866</v>
      </c>
      <c r="G401" s="27"/>
      <c r="H401" s="27">
        <v>54866.33</v>
      </c>
      <c r="I401" s="28" t="s">
        <v>115</v>
      </c>
      <c r="J401" s="28" t="s">
        <v>630</v>
      </c>
    </row>
    <row r="402" spans="1:10" x14ac:dyDescent="0.3">
      <c r="A402" s="30">
        <v>28</v>
      </c>
      <c r="B402" s="30" t="s">
        <v>155</v>
      </c>
      <c r="C402" s="32" t="s">
        <v>254</v>
      </c>
      <c r="D402" s="32" t="s">
        <v>157</v>
      </c>
      <c r="E402" s="31">
        <v>1443</v>
      </c>
      <c r="F402" s="61">
        <v>45866</v>
      </c>
      <c r="G402" s="27"/>
      <c r="H402" s="27">
        <v>6407.9</v>
      </c>
      <c r="I402" s="28" t="s">
        <v>115</v>
      </c>
      <c r="J402" s="28" t="s">
        <v>630</v>
      </c>
    </row>
    <row r="403" spans="1:10" x14ac:dyDescent="0.3">
      <c r="A403" s="30">
        <v>28</v>
      </c>
      <c r="B403" s="30" t="s">
        <v>155</v>
      </c>
      <c r="C403" s="32" t="s">
        <v>254</v>
      </c>
      <c r="D403" s="32" t="s">
        <v>157</v>
      </c>
      <c r="E403" s="31">
        <v>1455</v>
      </c>
      <c r="F403" s="61">
        <v>45866</v>
      </c>
      <c r="G403" s="27"/>
      <c r="H403" s="27">
        <v>7561.73</v>
      </c>
      <c r="I403" s="28" t="s">
        <v>115</v>
      </c>
      <c r="J403" s="28" t="s">
        <v>630</v>
      </c>
    </row>
    <row r="404" spans="1:10" x14ac:dyDescent="0.3">
      <c r="A404" s="30">
        <v>28</v>
      </c>
      <c r="B404" s="30" t="s">
        <v>155</v>
      </c>
      <c r="C404" s="31" t="s">
        <v>801</v>
      </c>
      <c r="D404" s="32" t="s">
        <v>157</v>
      </c>
      <c r="E404" s="31">
        <v>9282</v>
      </c>
      <c r="F404" s="61">
        <v>45866</v>
      </c>
      <c r="G404" s="27"/>
      <c r="H404" s="27">
        <v>1199.82</v>
      </c>
      <c r="I404" s="28" t="s">
        <v>115</v>
      </c>
      <c r="J404" s="28" t="s">
        <v>630</v>
      </c>
    </row>
    <row r="405" spans="1:10" x14ac:dyDescent="0.3">
      <c r="A405" s="30">
        <v>28</v>
      </c>
      <c r="B405" s="30" t="s">
        <v>155</v>
      </c>
      <c r="C405" s="31" t="s">
        <v>801</v>
      </c>
      <c r="D405" s="32" t="s">
        <v>157</v>
      </c>
      <c r="E405" s="31">
        <v>9305</v>
      </c>
      <c r="F405" s="61">
        <v>45866</v>
      </c>
      <c r="G405" s="27"/>
      <c r="H405" s="27">
        <v>12321.5</v>
      </c>
      <c r="I405" s="28" t="s">
        <v>115</v>
      </c>
      <c r="J405" s="28" t="s">
        <v>630</v>
      </c>
    </row>
    <row r="406" spans="1:10" x14ac:dyDescent="0.3">
      <c r="A406" s="30">
        <v>28</v>
      </c>
      <c r="B406" s="30" t="s">
        <v>155</v>
      </c>
      <c r="C406" s="31" t="s">
        <v>801</v>
      </c>
      <c r="D406" s="32" t="s">
        <v>157</v>
      </c>
      <c r="E406" s="31">
        <v>9313</v>
      </c>
      <c r="F406" s="61">
        <v>45866</v>
      </c>
      <c r="G406" s="27"/>
      <c r="H406" s="27">
        <v>3919</v>
      </c>
      <c r="I406" s="28" t="s">
        <v>115</v>
      </c>
      <c r="J406" s="28" t="s">
        <v>630</v>
      </c>
    </row>
    <row r="407" spans="1:10" x14ac:dyDescent="0.3">
      <c r="A407" s="30">
        <v>28</v>
      </c>
      <c r="B407" s="30" t="s">
        <v>155</v>
      </c>
      <c r="C407" s="31" t="s">
        <v>801</v>
      </c>
      <c r="D407" s="32" t="s">
        <v>157</v>
      </c>
      <c r="E407" s="31">
        <v>9304</v>
      </c>
      <c r="F407" s="61">
        <v>45866</v>
      </c>
      <c r="G407" s="27"/>
      <c r="H407" s="27">
        <v>1020</v>
      </c>
      <c r="I407" s="28" t="s">
        <v>115</v>
      </c>
      <c r="J407" s="28" t="s">
        <v>630</v>
      </c>
    </row>
    <row r="408" spans="1:10" x14ac:dyDescent="0.3">
      <c r="A408" s="30">
        <v>28</v>
      </c>
      <c r="B408" s="30" t="s">
        <v>155</v>
      </c>
      <c r="C408" s="31" t="s">
        <v>801</v>
      </c>
      <c r="D408" s="32" t="s">
        <v>157</v>
      </c>
      <c r="E408" s="31">
        <v>9350</v>
      </c>
      <c r="F408" s="61">
        <v>45866</v>
      </c>
      <c r="G408" s="27"/>
      <c r="H408" s="27">
        <v>6956.2</v>
      </c>
      <c r="I408" s="28" t="s">
        <v>115</v>
      </c>
      <c r="J408" s="28" t="s">
        <v>630</v>
      </c>
    </row>
    <row r="409" spans="1:10" x14ac:dyDescent="0.3">
      <c r="A409" s="30">
        <v>28</v>
      </c>
      <c r="B409" s="30" t="s">
        <v>155</v>
      </c>
      <c r="C409" s="31" t="s">
        <v>801</v>
      </c>
      <c r="D409" s="32" t="s">
        <v>157</v>
      </c>
      <c r="E409" s="31">
        <v>9401</v>
      </c>
      <c r="F409" s="61">
        <v>45866</v>
      </c>
      <c r="G409" s="27"/>
      <c r="H409" s="27">
        <v>2155.4</v>
      </c>
      <c r="I409" s="28" t="s">
        <v>115</v>
      </c>
      <c r="J409" s="28" t="s">
        <v>630</v>
      </c>
    </row>
    <row r="410" spans="1:10" x14ac:dyDescent="0.3">
      <c r="A410" s="30">
        <v>28</v>
      </c>
      <c r="B410" s="30" t="s">
        <v>155</v>
      </c>
      <c r="C410" s="31" t="s">
        <v>801</v>
      </c>
      <c r="D410" s="32" t="s">
        <v>157</v>
      </c>
      <c r="E410" s="31">
        <v>9421</v>
      </c>
      <c r="F410" s="61">
        <v>45866</v>
      </c>
      <c r="G410" s="117"/>
      <c r="H410" s="27">
        <v>2608.8200000000002</v>
      </c>
      <c r="I410" s="28" t="s">
        <v>115</v>
      </c>
      <c r="J410" s="28" t="s">
        <v>630</v>
      </c>
    </row>
    <row r="411" spans="1:10" x14ac:dyDescent="0.3">
      <c r="A411" s="30">
        <v>28</v>
      </c>
      <c r="B411" s="30" t="s">
        <v>155</v>
      </c>
      <c r="C411" s="31" t="s">
        <v>801</v>
      </c>
      <c r="D411" s="32" t="s">
        <v>157</v>
      </c>
      <c r="E411" s="31">
        <v>9426</v>
      </c>
      <c r="F411" s="61">
        <v>45866</v>
      </c>
      <c r="G411" s="117"/>
      <c r="H411" s="75">
        <v>5495.9</v>
      </c>
      <c r="I411" s="28" t="s">
        <v>115</v>
      </c>
      <c r="J411" s="28" t="s">
        <v>630</v>
      </c>
    </row>
    <row r="412" spans="1:10" x14ac:dyDescent="0.3">
      <c r="A412" s="30">
        <v>28</v>
      </c>
      <c r="B412" s="30" t="s">
        <v>155</v>
      </c>
      <c r="C412" s="31" t="s">
        <v>156</v>
      </c>
      <c r="D412" s="32" t="s">
        <v>157</v>
      </c>
      <c r="E412" s="31">
        <v>1067</v>
      </c>
      <c r="F412" s="61">
        <v>45866</v>
      </c>
      <c r="G412" s="117"/>
      <c r="H412" s="75">
        <v>1251</v>
      </c>
      <c r="I412" s="28" t="s">
        <v>115</v>
      </c>
      <c r="J412" s="28" t="s">
        <v>630</v>
      </c>
    </row>
    <row r="413" spans="1:10" x14ac:dyDescent="0.3">
      <c r="A413" s="30">
        <v>28</v>
      </c>
      <c r="B413" s="30" t="s">
        <v>155</v>
      </c>
      <c r="C413" s="31" t="s">
        <v>255</v>
      </c>
      <c r="D413" s="32" t="s">
        <v>157</v>
      </c>
      <c r="E413" s="31">
        <v>954</v>
      </c>
      <c r="F413" s="61">
        <v>45866</v>
      </c>
      <c r="G413" s="117"/>
      <c r="H413" s="27">
        <v>4414</v>
      </c>
      <c r="I413" s="28" t="s">
        <v>115</v>
      </c>
      <c r="J413" s="28" t="s">
        <v>630</v>
      </c>
    </row>
    <row r="414" spans="1:10" x14ac:dyDescent="0.3">
      <c r="A414" s="30">
        <v>28</v>
      </c>
      <c r="B414" s="30" t="s">
        <v>155</v>
      </c>
      <c r="C414" s="31" t="s">
        <v>255</v>
      </c>
      <c r="D414" s="32" t="s">
        <v>157</v>
      </c>
      <c r="E414" s="31">
        <v>990</v>
      </c>
      <c r="F414" s="61">
        <v>45866</v>
      </c>
      <c r="G414" s="117"/>
      <c r="H414" s="115">
        <v>3147.85</v>
      </c>
      <c r="I414" s="28" t="s">
        <v>115</v>
      </c>
      <c r="J414" s="28" t="s">
        <v>630</v>
      </c>
    </row>
    <row r="415" spans="1:10" x14ac:dyDescent="0.3">
      <c r="A415" s="30">
        <v>28</v>
      </c>
      <c r="B415" s="30" t="s">
        <v>155</v>
      </c>
      <c r="C415" s="31" t="s">
        <v>255</v>
      </c>
      <c r="D415" s="32" t="s">
        <v>157</v>
      </c>
      <c r="E415" s="31">
        <v>993</v>
      </c>
      <c r="F415" s="61">
        <v>45866</v>
      </c>
      <c r="G415" s="117"/>
      <c r="H415" s="115">
        <v>3336.2</v>
      </c>
      <c r="I415" s="28" t="s">
        <v>115</v>
      </c>
      <c r="J415" s="28" t="s">
        <v>630</v>
      </c>
    </row>
    <row r="416" spans="1:10" x14ac:dyDescent="0.3">
      <c r="A416" s="30">
        <v>28</v>
      </c>
      <c r="B416" s="30" t="s">
        <v>155</v>
      </c>
      <c r="C416" s="31" t="s">
        <v>255</v>
      </c>
      <c r="D416" s="32" t="s">
        <v>157</v>
      </c>
      <c r="E416" s="31">
        <v>963</v>
      </c>
      <c r="F416" s="61">
        <v>45866</v>
      </c>
      <c r="G416" s="27"/>
      <c r="H416" s="75">
        <v>6986.7</v>
      </c>
      <c r="I416" s="28" t="s">
        <v>115</v>
      </c>
      <c r="J416" s="28" t="s">
        <v>630</v>
      </c>
    </row>
    <row r="417" spans="1:10" x14ac:dyDescent="0.3">
      <c r="A417" s="30">
        <v>28</v>
      </c>
      <c r="B417" s="30" t="s">
        <v>155</v>
      </c>
      <c r="C417" s="31" t="s">
        <v>255</v>
      </c>
      <c r="D417" s="32" t="s">
        <v>157</v>
      </c>
      <c r="E417" s="31">
        <v>965</v>
      </c>
      <c r="F417" s="61">
        <v>45866</v>
      </c>
      <c r="G417" s="75"/>
      <c r="H417" s="75">
        <v>2999.76</v>
      </c>
      <c r="I417" s="28" t="s">
        <v>115</v>
      </c>
      <c r="J417" s="28" t="s">
        <v>630</v>
      </c>
    </row>
    <row r="418" spans="1:10" x14ac:dyDescent="0.3">
      <c r="A418" s="30">
        <v>28</v>
      </c>
      <c r="B418" s="30" t="s">
        <v>155</v>
      </c>
      <c r="C418" s="31" t="s">
        <v>255</v>
      </c>
      <c r="D418" s="32" t="s">
        <v>157</v>
      </c>
      <c r="E418" s="31">
        <v>971</v>
      </c>
      <c r="F418" s="61">
        <v>45866</v>
      </c>
      <c r="G418" s="117"/>
      <c r="H418" s="75">
        <v>2276</v>
      </c>
      <c r="I418" s="28" t="s">
        <v>115</v>
      </c>
      <c r="J418" s="28" t="s">
        <v>630</v>
      </c>
    </row>
    <row r="419" spans="1:10" x14ac:dyDescent="0.3">
      <c r="A419" s="30">
        <v>28</v>
      </c>
      <c r="B419" s="30" t="s">
        <v>155</v>
      </c>
      <c r="C419" s="31" t="s">
        <v>255</v>
      </c>
      <c r="D419" s="32" t="s">
        <v>157</v>
      </c>
      <c r="E419" s="31">
        <v>1005</v>
      </c>
      <c r="F419" s="61">
        <v>45866</v>
      </c>
      <c r="G419" s="27"/>
      <c r="H419" s="115">
        <v>8215.7999999999993</v>
      </c>
      <c r="I419" s="28" t="s">
        <v>115</v>
      </c>
      <c r="J419" s="28" t="s">
        <v>630</v>
      </c>
    </row>
    <row r="420" spans="1:10" x14ac:dyDescent="0.3">
      <c r="A420" s="30">
        <v>28</v>
      </c>
      <c r="B420" s="30" t="s">
        <v>155</v>
      </c>
      <c r="C420" s="31" t="s">
        <v>255</v>
      </c>
      <c r="D420" s="32" t="s">
        <v>157</v>
      </c>
      <c r="E420" s="31">
        <v>1006</v>
      </c>
      <c r="F420" s="61">
        <v>45866</v>
      </c>
      <c r="G420" s="27"/>
      <c r="H420" s="115">
        <v>184.5</v>
      </c>
      <c r="I420" s="28" t="s">
        <v>115</v>
      </c>
      <c r="J420" s="28" t="s">
        <v>630</v>
      </c>
    </row>
    <row r="421" spans="1:10" x14ac:dyDescent="0.3">
      <c r="A421" s="30">
        <v>28</v>
      </c>
      <c r="B421" s="30" t="s">
        <v>155</v>
      </c>
      <c r="C421" s="31" t="s">
        <v>255</v>
      </c>
      <c r="D421" s="32" t="s">
        <v>157</v>
      </c>
      <c r="E421" s="73">
        <v>992</v>
      </c>
      <c r="F421" s="59">
        <v>45866</v>
      </c>
      <c r="G421" s="27"/>
      <c r="H421" s="75">
        <v>2695.47</v>
      </c>
      <c r="I421" s="28" t="s">
        <v>115</v>
      </c>
      <c r="J421" s="28" t="s">
        <v>630</v>
      </c>
    </row>
    <row r="422" spans="1:10" x14ac:dyDescent="0.3">
      <c r="A422" s="30">
        <v>28</v>
      </c>
      <c r="B422" s="30" t="s">
        <v>155</v>
      </c>
      <c r="C422" s="31" t="s">
        <v>802</v>
      </c>
      <c r="D422" s="32" t="s">
        <v>157</v>
      </c>
      <c r="E422" s="31">
        <v>58982</v>
      </c>
      <c r="F422" s="59">
        <v>45866</v>
      </c>
      <c r="G422" s="27"/>
      <c r="H422" s="100">
        <v>31945</v>
      </c>
      <c r="I422" s="28" t="s">
        <v>115</v>
      </c>
      <c r="J422" s="28" t="s">
        <v>630</v>
      </c>
    </row>
    <row r="423" spans="1:10" x14ac:dyDescent="0.3">
      <c r="A423" s="30">
        <v>28</v>
      </c>
      <c r="B423" s="30" t="s">
        <v>155</v>
      </c>
      <c r="C423" s="31" t="s">
        <v>269</v>
      </c>
      <c r="D423" s="32" t="s">
        <v>157</v>
      </c>
      <c r="E423" s="31">
        <v>4308</v>
      </c>
      <c r="F423" s="59">
        <v>45866</v>
      </c>
      <c r="G423" s="27"/>
      <c r="H423" s="75">
        <v>5048</v>
      </c>
      <c r="I423" s="28" t="s">
        <v>115</v>
      </c>
      <c r="J423" s="28" t="s">
        <v>630</v>
      </c>
    </row>
    <row r="424" spans="1:10" x14ac:dyDescent="0.3">
      <c r="A424" s="30">
        <v>28</v>
      </c>
      <c r="B424" s="30" t="s">
        <v>155</v>
      </c>
      <c r="C424" s="31" t="s">
        <v>269</v>
      </c>
      <c r="D424" s="32" t="s">
        <v>157</v>
      </c>
      <c r="E424" s="31">
        <v>4315</v>
      </c>
      <c r="F424" s="59">
        <v>45866</v>
      </c>
      <c r="G424" s="27"/>
      <c r="H424" s="75">
        <v>94.5</v>
      </c>
      <c r="I424" s="28" t="s">
        <v>115</v>
      </c>
      <c r="J424" s="28" t="s">
        <v>630</v>
      </c>
    </row>
    <row r="425" spans="1:10" x14ac:dyDescent="0.3">
      <c r="A425" s="30">
        <v>28</v>
      </c>
      <c r="B425" s="30" t="s">
        <v>155</v>
      </c>
      <c r="C425" s="31" t="s">
        <v>269</v>
      </c>
      <c r="D425" s="32" t="s">
        <v>157</v>
      </c>
      <c r="E425" s="31">
        <v>4306</v>
      </c>
      <c r="F425" s="59">
        <v>45866</v>
      </c>
      <c r="G425" s="27"/>
      <c r="H425" s="75">
        <v>49336.83</v>
      </c>
      <c r="I425" s="28" t="s">
        <v>115</v>
      </c>
      <c r="J425" s="28" t="s">
        <v>630</v>
      </c>
    </row>
    <row r="426" spans="1:10" x14ac:dyDescent="0.3">
      <c r="A426" s="30">
        <v>20</v>
      </c>
      <c r="B426" s="30" t="s">
        <v>334</v>
      </c>
      <c r="C426" s="31" t="s">
        <v>351</v>
      </c>
      <c r="D426" s="32" t="s">
        <v>335</v>
      </c>
      <c r="E426" s="31">
        <v>299</v>
      </c>
      <c r="F426" s="59">
        <v>45866</v>
      </c>
      <c r="G426" s="100"/>
      <c r="H426" s="75">
        <v>5220.24</v>
      </c>
      <c r="I426" s="28" t="s">
        <v>115</v>
      </c>
      <c r="J426" s="28" t="s">
        <v>630</v>
      </c>
    </row>
    <row r="427" spans="1:10" x14ac:dyDescent="0.3">
      <c r="A427" s="34">
        <v>35</v>
      </c>
      <c r="B427" s="30" t="s">
        <v>310</v>
      </c>
      <c r="C427" s="31" t="s">
        <v>311</v>
      </c>
      <c r="D427" s="32" t="s">
        <v>803</v>
      </c>
      <c r="E427" s="35">
        <v>183</v>
      </c>
      <c r="F427" s="59">
        <v>45866</v>
      </c>
      <c r="G427" s="100"/>
      <c r="H427" s="102">
        <v>17957.39</v>
      </c>
      <c r="I427" s="28" t="s">
        <v>115</v>
      </c>
      <c r="J427" s="28" t="s">
        <v>630</v>
      </c>
    </row>
    <row r="428" spans="1:10" x14ac:dyDescent="0.3">
      <c r="A428" s="30">
        <v>25</v>
      </c>
      <c r="B428" s="30" t="s">
        <v>305</v>
      </c>
      <c r="C428" s="32" t="s">
        <v>306</v>
      </c>
      <c r="D428" s="32" t="s">
        <v>307</v>
      </c>
      <c r="E428" s="31">
        <v>979</v>
      </c>
      <c r="F428" s="61">
        <v>45866</v>
      </c>
      <c r="G428" s="27"/>
      <c r="H428" s="27">
        <v>9293.7999999999993</v>
      </c>
      <c r="I428" s="28" t="s">
        <v>115</v>
      </c>
      <c r="J428" s="28" t="s">
        <v>630</v>
      </c>
    </row>
    <row r="429" spans="1:10" x14ac:dyDescent="0.3">
      <c r="A429" s="30">
        <v>25</v>
      </c>
      <c r="B429" s="30" t="s">
        <v>305</v>
      </c>
      <c r="C429" s="32" t="s">
        <v>306</v>
      </c>
      <c r="D429" s="32" t="s">
        <v>307</v>
      </c>
      <c r="E429" s="31">
        <v>917</v>
      </c>
      <c r="F429" s="61">
        <v>45866</v>
      </c>
      <c r="G429" s="115"/>
      <c r="H429" s="27">
        <v>8694.2000000000007</v>
      </c>
      <c r="I429" s="28" t="s">
        <v>115</v>
      </c>
      <c r="J429" s="28" t="s">
        <v>630</v>
      </c>
    </row>
    <row r="430" spans="1:10" x14ac:dyDescent="0.3">
      <c r="A430" s="108">
        <v>2</v>
      </c>
      <c r="B430" s="38" t="s">
        <v>553</v>
      </c>
      <c r="C430" s="109" t="s">
        <v>113</v>
      </c>
      <c r="D430" s="28" t="s">
        <v>340</v>
      </c>
      <c r="E430" s="35"/>
      <c r="F430" s="110">
        <v>45866</v>
      </c>
      <c r="G430" s="112">
        <v>578000</v>
      </c>
      <c r="H430" s="13"/>
      <c r="I430" s="28" t="s">
        <v>115</v>
      </c>
      <c r="J430" s="28" t="s">
        <v>630</v>
      </c>
    </row>
    <row r="431" spans="1:10" x14ac:dyDescent="0.3">
      <c r="A431" s="34">
        <v>13</v>
      </c>
      <c r="B431" s="30" t="s">
        <v>186</v>
      </c>
      <c r="C431" s="32" t="s">
        <v>187</v>
      </c>
      <c r="D431" s="28" t="s">
        <v>804</v>
      </c>
      <c r="E431" s="31"/>
      <c r="F431" s="61">
        <v>45867</v>
      </c>
      <c r="G431" s="75"/>
      <c r="H431" s="75">
        <v>127915.7</v>
      </c>
      <c r="I431" s="28" t="s">
        <v>115</v>
      </c>
      <c r="J431" s="28" t="s">
        <v>630</v>
      </c>
    </row>
    <row r="432" spans="1:10" x14ac:dyDescent="0.3">
      <c r="A432" s="30">
        <v>28</v>
      </c>
      <c r="B432" s="30" t="s">
        <v>155</v>
      </c>
      <c r="C432" s="31" t="s">
        <v>120</v>
      </c>
      <c r="D432" s="32" t="s">
        <v>157</v>
      </c>
      <c r="E432" s="31">
        <v>6382</v>
      </c>
      <c r="F432" s="61">
        <v>45867</v>
      </c>
      <c r="G432" s="27"/>
      <c r="H432" s="27">
        <v>3435.69</v>
      </c>
      <c r="I432" s="28" t="s">
        <v>115</v>
      </c>
      <c r="J432" s="28" t="s">
        <v>630</v>
      </c>
    </row>
    <row r="433" spans="1:10" x14ac:dyDescent="0.3">
      <c r="A433" s="30">
        <v>28</v>
      </c>
      <c r="B433" s="30" t="s">
        <v>155</v>
      </c>
      <c r="C433" s="31" t="s">
        <v>120</v>
      </c>
      <c r="D433" s="32" t="s">
        <v>157</v>
      </c>
      <c r="E433" s="31">
        <v>6379</v>
      </c>
      <c r="F433" s="61">
        <v>45867</v>
      </c>
      <c r="G433" s="27"/>
      <c r="H433" s="27">
        <v>1948.5</v>
      </c>
      <c r="I433" s="28" t="s">
        <v>115</v>
      </c>
      <c r="J433" s="28" t="s">
        <v>630</v>
      </c>
    </row>
    <row r="434" spans="1:10" x14ac:dyDescent="0.3">
      <c r="A434" s="34">
        <v>21</v>
      </c>
      <c r="B434" s="30" t="s">
        <v>119</v>
      </c>
      <c r="C434" s="31" t="s">
        <v>120</v>
      </c>
      <c r="D434" s="32" t="s">
        <v>632</v>
      </c>
      <c r="E434" s="31">
        <v>6381</v>
      </c>
      <c r="F434" s="61">
        <v>45867</v>
      </c>
      <c r="G434" s="117"/>
      <c r="H434" s="27">
        <v>3630</v>
      </c>
      <c r="I434" s="28" t="s">
        <v>115</v>
      </c>
      <c r="J434" s="28" t="s">
        <v>630</v>
      </c>
    </row>
    <row r="435" spans="1:10" x14ac:dyDescent="0.3">
      <c r="A435" s="34">
        <v>77</v>
      </c>
      <c r="B435" s="30" t="s">
        <v>134</v>
      </c>
      <c r="C435" s="31" t="s">
        <v>298</v>
      </c>
      <c r="D435" s="32" t="s">
        <v>805</v>
      </c>
      <c r="E435" s="35">
        <v>5624619</v>
      </c>
      <c r="F435" s="61">
        <v>45867</v>
      </c>
      <c r="G435" s="27"/>
      <c r="H435" s="27">
        <v>5000</v>
      </c>
      <c r="I435" s="28" t="s">
        <v>115</v>
      </c>
      <c r="J435" s="28" t="s">
        <v>630</v>
      </c>
    </row>
    <row r="436" spans="1:10" x14ac:dyDescent="0.3">
      <c r="A436" s="108">
        <v>2</v>
      </c>
      <c r="B436" s="38" t="s">
        <v>553</v>
      </c>
      <c r="C436" s="109" t="s">
        <v>113</v>
      </c>
      <c r="D436" s="28" t="s">
        <v>340</v>
      </c>
      <c r="E436" s="31"/>
      <c r="F436" s="110">
        <v>45867</v>
      </c>
      <c r="G436" s="112">
        <v>141929.89000000001</v>
      </c>
      <c r="H436" s="13"/>
      <c r="I436" s="28" t="s">
        <v>115</v>
      </c>
      <c r="J436" s="28" t="s">
        <v>630</v>
      </c>
    </row>
    <row r="437" spans="1:10" x14ac:dyDescent="0.3">
      <c r="A437" s="34">
        <v>13</v>
      </c>
      <c r="B437" s="30" t="s">
        <v>195</v>
      </c>
      <c r="C437" s="31" t="s">
        <v>196</v>
      </c>
      <c r="D437" s="32" t="s">
        <v>806</v>
      </c>
      <c r="E437" s="31" t="s">
        <v>198</v>
      </c>
      <c r="F437" s="59">
        <v>45868</v>
      </c>
      <c r="G437" s="27"/>
      <c r="H437" s="100">
        <v>1545.87</v>
      </c>
      <c r="I437" s="28" t="s">
        <v>115</v>
      </c>
      <c r="J437" s="28" t="s">
        <v>630</v>
      </c>
    </row>
    <row r="438" spans="1:10" x14ac:dyDescent="0.3">
      <c r="A438" s="34">
        <v>72</v>
      </c>
      <c r="B438" s="30" t="s">
        <v>128</v>
      </c>
      <c r="C438" s="31" t="s">
        <v>209</v>
      </c>
      <c r="D438" s="32" t="s">
        <v>807</v>
      </c>
      <c r="E438" s="35">
        <v>210490</v>
      </c>
      <c r="F438" s="59">
        <v>45868</v>
      </c>
      <c r="G438" s="27"/>
      <c r="H438" s="104">
        <v>1537.42</v>
      </c>
      <c r="I438" s="28" t="s">
        <v>115</v>
      </c>
      <c r="J438" s="28" t="s">
        <v>630</v>
      </c>
    </row>
    <row r="439" spans="1:10" x14ac:dyDescent="0.3">
      <c r="A439" s="74">
        <v>29</v>
      </c>
      <c r="B439" s="30" t="s">
        <v>181</v>
      </c>
      <c r="C439" s="31" t="s">
        <v>124</v>
      </c>
      <c r="D439" s="32" t="s">
        <v>808</v>
      </c>
      <c r="E439" s="35">
        <v>1686</v>
      </c>
      <c r="F439" s="61">
        <v>45868</v>
      </c>
      <c r="G439" s="27"/>
      <c r="H439" s="115">
        <v>152566.74</v>
      </c>
      <c r="I439" s="28" t="s">
        <v>115</v>
      </c>
      <c r="J439" s="28" t="s">
        <v>630</v>
      </c>
    </row>
    <row r="440" spans="1:10" x14ac:dyDescent="0.3">
      <c r="A440" s="34">
        <v>21</v>
      </c>
      <c r="B440" s="38" t="s">
        <v>119</v>
      </c>
      <c r="C440" s="31" t="s">
        <v>809</v>
      </c>
      <c r="D440" s="32" t="s">
        <v>121</v>
      </c>
      <c r="E440" s="109">
        <v>317020</v>
      </c>
      <c r="F440" s="61">
        <v>45868</v>
      </c>
      <c r="G440" s="27"/>
      <c r="H440" s="27">
        <v>2876</v>
      </c>
      <c r="I440" s="28" t="s">
        <v>115</v>
      </c>
      <c r="J440" s="28" t="s">
        <v>630</v>
      </c>
    </row>
    <row r="441" spans="1:10" x14ac:dyDescent="0.3">
      <c r="A441" s="34">
        <v>17</v>
      </c>
      <c r="B441" s="30" t="s">
        <v>131</v>
      </c>
      <c r="C441" s="31" t="s">
        <v>345</v>
      </c>
      <c r="D441" s="32" t="s">
        <v>346</v>
      </c>
      <c r="E441" s="35">
        <v>451444</v>
      </c>
      <c r="F441" s="59">
        <v>45868</v>
      </c>
      <c r="G441" s="27"/>
      <c r="H441" s="75">
        <v>5438.88</v>
      </c>
      <c r="I441" s="28" t="s">
        <v>115</v>
      </c>
      <c r="J441" s="28" t="s">
        <v>630</v>
      </c>
    </row>
    <row r="442" spans="1:10" x14ac:dyDescent="0.3">
      <c r="A442" s="34">
        <v>13</v>
      </c>
      <c r="B442" s="30" t="s">
        <v>195</v>
      </c>
      <c r="C442" s="31" t="s">
        <v>196</v>
      </c>
      <c r="D442" s="32" t="s">
        <v>810</v>
      </c>
      <c r="E442" s="31" t="s">
        <v>198</v>
      </c>
      <c r="F442" s="59">
        <v>45868</v>
      </c>
      <c r="G442" s="27"/>
      <c r="H442" s="100">
        <v>6305.5300000000007</v>
      </c>
      <c r="I442" s="28" t="s">
        <v>115</v>
      </c>
      <c r="J442" s="28" t="s">
        <v>630</v>
      </c>
    </row>
    <row r="443" spans="1:10" x14ac:dyDescent="0.3">
      <c r="A443" s="108">
        <v>2</v>
      </c>
      <c r="B443" s="38" t="s">
        <v>553</v>
      </c>
      <c r="C443" s="109" t="s">
        <v>113</v>
      </c>
      <c r="D443" s="28" t="s">
        <v>340</v>
      </c>
      <c r="E443" s="31"/>
      <c r="F443" s="110">
        <v>45868</v>
      </c>
      <c r="G443" s="112">
        <v>171145.54</v>
      </c>
      <c r="H443" s="13"/>
      <c r="I443" s="28" t="s">
        <v>115</v>
      </c>
      <c r="J443" s="28" t="s">
        <v>630</v>
      </c>
    </row>
    <row r="444" spans="1:10" x14ac:dyDescent="0.3">
      <c r="A444" s="108">
        <v>2</v>
      </c>
      <c r="B444" s="38" t="s">
        <v>553</v>
      </c>
      <c r="C444" s="109" t="s">
        <v>113</v>
      </c>
      <c r="D444" s="28" t="s">
        <v>340</v>
      </c>
      <c r="E444" s="35"/>
      <c r="F444" s="110">
        <v>45868</v>
      </c>
      <c r="G444" s="112">
        <v>171145.54</v>
      </c>
      <c r="H444" s="13"/>
      <c r="I444" s="28" t="s">
        <v>115</v>
      </c>
      <c r="J444" s="28" t="s">
        <v>630</v>
      </c>
    </row>
    <row r="445" spans="1:10" x14ac:dyDescent="0.3">
      <c r="A445" s="34">
        <v>12</v>
      </c>
      <c r="B445" s="30" t="s">
        <v>377</v>
      </c>
      <c r="C445" s="31" t="s">
        <v>401</v>
      </c>
      <c r="D445" s="32" t="s">
        <v>811</v>
      </c>
      <c r="E445" s="35" t="s">
        <v>404</v>
      </c>
      <c r="F445" s="61">
        <v>45869</v>
      </c>
      <c r="G445" s="27"/>
      <c r="H445" s="75">
        <v>38084.15</v>
      </c>
      <c r="I445" s="28" t="s">
        <v>115</v>
      </c>
      <c r="J445" s="28" t="s">
        <v>630</v>
      </c>
    </row>
    <row r="446" spans="1:10" x14ac:dyDescent="0.3">
      <c r="A446" s="34">
        <v>12</v>
      </c>
      <c r="B446" s="30" t="s">
        <v>377</v>
      </c>
      <c r="C446" s="31" t="s">
        <v>401</v>
      </c>
      <c r="D446" s="32" t="s">
        <v>812</v>
      </c>
      <c r="E446" s="35">
        <v>53130642</v>
      </c>
      <c r="F446" s="61">
        <v>45869</v>
      </c>
      <c r="G446" s="27"/>
      <c r="H446" s="75">
        <v>59975.519999999997</v>
      </c>
      <c r="I446" s="28" t="s">
        <v>115</v>
      </c>
      <c r="J446" s="28" t="s">
        <v>630</v>
      </c>
    </row>
    <row r="447" spans="1:10" x14ac:dyDescent="0.3">
      <c r="A447" s="34">
        <v>12</v>
      </c>
      <c r="B447" s="30" t="s">
        <v>377</v>
      </c>
      <c r="C447" s="31" t="s">
        <v>378</v>
      </c>
      <c r="D447" s="32" t="s">
        <v>813</v>
      </c>
      <c r="E447" s="35">
        <v>53364066</v>
      </c>
      <c r="F447" s="59">
        <v>45869</v>
      </c>
      <c r="G447" s="75"/>
      <c r="H447" s="75">
        <v>129604.54</v>
      </c>
      <c r="I447" s="28" t="s">
        <v>115</v>
      </c>
      <c r="J447" s="28" t="s">
        <v>630</v>
      </c>
    </row>
    <row r="448" spans="1:10" x14ac:dyDescent="0.3">
      <c r="A448" s="34">
        <v>12</v>
      </c>
      <c r="B448" s="30" t="s">
        <v>377</v>
      </c>
      <c r="C448" s="31" t="s">
        <v>378</v>
      </c>
      <c r="D448" s="32" t="s">
        <v>814</v>
      </c>
      <c r="E448" s="31">
        <v>52914650</v>
      </c>
      <c r="F448" s="59">
        <v>45869</v>
      </c>
      <c r="G448" s="27"/>
      <c r="H448" s="75">
        <v>51635.27</v>
      </c>
      <c r="I448" s="28" t="s">
        <v>115</v>
      </c>
      <c r="J448" s="28" t="s">
        <v>630</v>
      </c>
    </row>
    <row r="449" spans="1:10" x14ac:dyDescent="0.3">
      <c r="A449" s="30">
        <v>79</v>
      </c>
      <c r="B449" s="30" t="s">
        <v>553</v>
      </c>
      <c r="C449" s="31" t="s">
        <v>113</v>
      </c>
      <c r="D449" s="32" t="s">
        <v>815</v>
      </c>
      <c r="E449" s="31">
        <v>54848122</v>
      </c>
      <c r="F449" s="61">
        <v>45869</v>
      </c>
      <c r="G449" s="27"/>
      <c r="H449" s="75">
        <v>44246.76</v>
      </c>
      <c r="I449" s="28" t="s">
        <v>115</v>
      </c>
      <c r="J449" s="28" t="s">
        <v>630</v>
      </c>
    </row>
    <row r="450" spans="1:10" x14ac:dyDescent="0.3">
      <c r="A450" s="34">
        <v>60</v>
      </c>
      <c r="B450" s="30" t="s">
        <v>239</v>
      </c>
      <c r="C450" s="31" t="s">
        <v>150</v>
      </c>
      <c r="D450" s="32" t="s">
        <v>816</v>
      </c>
      <c r="E450" s="35">
        <v>25</v>
      </c>
      <c r="F450" s="61">
        <v>45869</v>
      </c>
      <c r="G450" s="27"/>
      <c r="H450" s="75">
        <v>226298.96</v>
      </c>
      <c r="I450" s="28" t="s">
        <v>115</v>
      </c>
      <c r="J450" s="28" t="s">
        <v>630</v>
      </c>
    </row>
    <row r="451" spans="1:10" x14ac:dyDescent="0.3">
      <c r="A451" s="108">
        <v>2</v>
      </c>
      <c r="B451" s="38" t="s">
        <v>553</v>
      </c>
      <c r="C451" s="109" t="s">
        <v>113</v>
      </c>
      <c r="D451" s="28" t="s">
        <v>340</v>
      </c>
      <c r="E451" s="35"/>
      <c r="F451" s="59">
        <v>45869</v>
      </c>
      <c r="G451" s="115">
        <v>556000</v>
      </c>
      <c r="H451" s="13"/>
      <c r="I451" s="28" t="s">
        <v>115</v>
      </c>
      <c r="J451" s="28" t="s">
        <v>630</v>
      </c>
    </row>
    <row r="452" spans="1:10" x14ac:dyDescent="0.3">
      <c r="A452" s="197"/>
      <c r="B452" s="197"/>
      <c r="C452" s="197"/>
      <c r="D452" s="197" t="s">
        <v>1</v>
      </c>
      <c r="E452" s="197"/>
      <c r="F452" s="197"/>
      <c r="G452" s="131">
        <f>SUM(G3:G451)</f>
        <v>11598409.949999999</v>
      </c>
      <c r="H452" s="131">
        <f>SUM(H3:H451)</f>
        <v>17215294.710000012</v>
      </c>
      <c r="I452" s="132"/>
      <c r="J452" s="132"/>
    </row>
  </sheetData>
  <sheetProtection algorithmName="SHA-512" hashValue="kCVXo4i6yooobv0HfYyJX7XhwcNuni0bKXRxHYHcfIcUqO4btAopXiRCM3uKyuPfjhMrkl3uxLEr0oSHVZM4Jw==" saltValue="Rr740vX96Ch4AgK5vmdbE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G36" name="Intervalo1_25_22"/>
    <protectedRange algorithmName="SHA-512" hashValue="nJCPMKKPbQe6/ha4iPpgDvsehmgBQOKJ/8YB5Oj66Xa1HSaMdEySI9MA2i7F3wvMOIhzJpsg48H1o311Buf3qA==" saltValue="Z3UMDN8w5bylweDrohUzTQ==" spinCount="100000" sqref="G37" name="Intervalo1_1_3_1"/>
    <protectedRange algorithmName="SHA-512" hashValue="nJCPMKKPbQe6/ha4iPpgDvsehmgBQOKJ/8YB5Oj66Xa1HSaMdEySI9MA2i7F3wvMOIhzJpsg48H1o311Buf3qA==" saltValue="Z3UMDN8w5bylweDrohUzTQ==" spinCount="100000" sqref="G39" name="Intervalo1_1_3_2"/>
    <protectedRange algorithmName="SHA-512" hashValue="nJCPMKKPbQe6/ha4iPpgDvsehmgBQOKJ/8YB5Oj66Xa1HSaMdEySI9MA2i7F3wvMOIhzJpsg48H1o311Buf3qA==" saltValue="Z3UMDN8w5bylweDrohUzTQ==" spinCount="100000" sqref="G41" name="Intervalo1_1_3_3"/>
    <protectedRange algorithmName="SHA-512" hashValue="SOYoXHnsd8H3JMwtnN8n0SDMvJLW8NUH3c7N9U/C2WTm7adtKrHc9Rw5AhcK1dwRMld7kJZ5o3zpwjKqrnC6rw==" saltValue="9sV1nF7wJ5XLhLyfByHakQ==" spinCount="100000" sqref="G43" name="Intervalo1_9_49"/>
    <protectedRange algorithmName="SHA-512" hashValue="nJCPMKKPbQe6/ha4iPpgDvsehmgBQOKJ/8YB5Oj66Xa1HSaMdEySI9MA2i7F3wvMOIhzJpsg48H1o311Buf3qA==" saltValue="Z3UMDN8w5bylweDrohUzTQ==" spinCount="100000" sqref="G46" name="Intervalo1_1_3_4"/>
    <protectedRange algorithmName="SHA-512" hashValue="SOYoXHnsd8H3JMwtnN8n0SDMvJLW8NUH3c7N9U/C2WTm7adtKrHc9Rw5AhcK1dwRMld7kJZ5o3zpwjKqrnC6rw==" saltValue="9sV1nF7wJ5XLhLyfByHakQ==" spinCount="100000" sqref="G49" name="Intervalo1_4_1"/>
    <protectedRange algorithmName="SHA-512" hashValue="pYqvGp4vyeT51Cm34fl1Id+3laNBAeXZ4xCJQzRXtltNVGl551VlmJarAj+OLsj74RRcLroUKfyp8dsMep+krw==" saltValue="4tagR5G1Xs5zqOyVLn3ZaQ==" spinCount="100000" sqref="G51" name="Intervalo1_27_15"/>
    <protectedRange algorithmName="SHA-512" hashValue="SOYoXHnsd8H3JMwtnN8n0SDMvJLW8NUH3c7N9U/C2WTm7adtKrHc9Rw5AhcK1dwRMld7kJZ5o3zpwjKqrnC6rw==" saltValue="9sV1nF7wJ5XLhLyfByHakQ==" spinCount="100000" sqref="G53" name="Intervalo1_28_72"/>
    <protectedRange algorithmName="SHA-512" hashValue="SOYoXHnsd8H3JMwtnN8n0SDMvJLW8NUH3c7N9U/C2WTm7adtKrHc9Rw5AhcK1dwRMld7kJZ5o3zpwjKqrnC6rw==" saltValue="9sV1nF7wJ5XLhLyfByHakQ==" spinCount="100000" sqref="G54" name="Intervalo1_28_73"/>
    <protectedRange algorithmName="SHA-512" hashValue="nJCPMKKPbQe6/ha4iPpgDvsehmgBQOKJ/8YB5Oj66Xa1HSaMdEySI9MA2i7F3wvMOIhzJpsg48H1o311Buf3qA==" saltValue="Z3UMDN8w5bylweDrohUzTQ==" spinCount="100000" sqref="G59" name="Intervalo1_1_3_5"/>
    <protectedRange algorithmName="SHA-512" hashValue="nJCPMKKPbQe6/ha4iPpgDvsehmgBQOKJ/8YB5Oj66Xa1HSaMdEySI9MA2i7F3wvMOIhzJpsg48H1o311Buf3qA==" saltValue="Z3UMDN8w5bylweDrohUzTQ==" spinCount="100000" sqref="G61:G62" name="Intervalo1_1_3_6"/>
    <protectedRange algorithmName="SHA-512" hashValue="nJCPMKKPbQe6/ha4iPpgDvsehmgBQOKJ/8YB5Oj66Xa1HSaMdEySI9MA2i7F3wvMOIhzJpsg48H1o311Buf3qA==" saltValue="Z3UMDN8w5bylweDrohUzTQ==" spinCount="100000" sqref="G64" name="Intervalo1_1_3_7"/>
    <protectedRange algorithmName="SHA-512" hashValue="nJCPMKKPbQe6/ha4iPpgDvsehmgBQOKJ/8YB5Oj66Xa1HSaMdEySI9MA2i7F3wvMOIhzJpsg48H1o311Buf3qA==" saltValue="Z3UMDN8w5bylweDrohUzTQ==" spinCount="100000" sqref="G66" name="Intervalo1_1_3_8"/>
    <protectedRange algorithmName="SHA-512" hashValue="nJCPMKKPbQe6/ha4iPpgDvsehmgBQOKJ/8YB5Oj66Xa1HSaMdEySI9MA2i7F3wvMOIhzJpsg48H1o311Buf3qA==" saltValue="Z3UMDN8w5bylweDrohUzTQ==" spinCount="100000" sqref="G68" name="Intervalo1_1_3_9"/>
    <protectedRange algorithmName="SHA-512" hashValue="pYqvGp4vyeT51Cm34fl1Id+3laNBAeXZ4xCJQzRXtltNVGl551VlmJarAj+OLsj74RRcLroUKfyp8dsMep+krw==" saltValue="4tagR5G1Xs5zqOyVLn3ZaQ==" spinCount="100000" sqref="G69" name="Intervalo1_8_5"/>
    <protectedRange algorithmName="SHA-512" hashValue="nJCPMKKPbQe6/ha4iPpgDvsehmgBQOKJ/8YB5Oj66Xa1HSaMdEySI9MA2i7F3wvMOIhzJpsg48H1o311Buf3qA==" saltValue="Z3UMDN8w5bylweDrohUzTQ==" spinCount="100000" sqref="G71" name="Intervalo1_1_3_10"/>
    <protectedRange algorithmName="SHA-512" hashValue="nJCPMKKPbQe6/ha4iPpgDvsehmgBQOKJ/8YB5Oj66Xa1HSaMdEySI9MA2i7F3wvMOIhzJpsg48H1o311Buf3qA==" saltValue="Z3UMDN8w5bylweDrohUzTQ==" spinCount="100000" sqref="G72" name="Intervalo1_1_3_12"/>
    <protectedRange algorithmName="SHA-512" hashValue="nJCPMKKPbQe6/ha4iPpgDvsehmgBQOKJ/8YB5Oj66Xa1HSaMdEySI9MA2i7F3wvMOIhzJpsg48H1o311Buf3qA==" saltValue="Z3UMDN8w5bylweDrohUzTQ==" spinCount="100000" sqref="G73:G74" name="Intervalo1_1_3_13"/>
    <protectedRange algorithmName="SHA-512" hashValue="nJCPMKKPbQe6/ha4iPpgDvsehmgBQOKJ/8YB5Oj66Xa1HSaMdEySI9MA2i7F3wvMOIhzJpsg48H1o311Buf3qA==" saltValue="Z3UMDN8w5bylweDrohUzTQ==" spinCount="100000" sqref="G75" name="Intervalo1_1_3_14"/>
    <protectedRange algorithmName="SHA-512" hashValue="nJCPMKKPbQe6/ha4iPpgDvsehmgBQOKJ/8YB5Oj66Xa1HSaMdEySI9MA2i7F3wvMOIhzJpsg48H1o311Buf3qA==" saltValue="Z3UMDN8w5bylweDrohUzTQ==" spinCount="100000" sqref="G76" name="Intervalo1_1_3_15"/>
    <protectedRange algorithmName="SHA-512" hashValue="nJCPMKKPbQe6/ha4iPpgDvsehmgBQOKJ/8YB5Oj66Xa1HSaMdEySI9MA2i7F3wvMOIhzJpsg48H1o311Buf3qA==" saltValue="Z3UMDN8w5bylweDrohUzTQ==" spinCount="100000" sqref="G82:G83" name="Intervalo1_1_3_16"/>
    <protectedRange algorithmName="SHA-512" hashValue="nJCPMKKPbQe6/ha4iPpgDvsehmgBQOKJ/8YB5Oj66Xa1HSaMdEySI9MA2i7F3wvMOIhzJpsg48H1o311Buf3qA==" saltValue="Z3UMDN8w5bylweDrohUzTQ==" spinCount="100000" sqref="G84" name="Intervalo1_1_3_17"/>
    <protectedRange algorithmName="SHA-512" hashValue="nJCPMKKPbQe6/ha4iPpgDvsehmgBQOKJ/8YB5Oj66Xa1HSaMdEySI9MA2i7F3wvMOIhzJpsg48H1o311Buf3qA==" saltValue="Z3UMDN8w5bylweDrohUzTQ==" spinCount="100000" sqref="G85" name="Intervalo1_1_3_18"/>
    <protectedRange algorithmName="SHA-512" hashValue="nJCPMKKPbQe6/ha4iPpgDvsehmgBQOKJ/8YB5Oj66Xa1HSaMdEySI9MA2i7F3wvMOIhzJpsg48H1o311Buf3qA==" saltValue="Z3UMDN8w5bylweDrohUzTQ==" spinCount="100000" sqref="G86:G87 G90:G91" name="Intervalo1_1_3_19"/>
    <protectedRange algorithmName="SHA-512" hashValue="pYqvGp4vyeT51Cm34fl1Id+3laNBAeXZ4xCJQzRXtltNVGl551VlmJarAj+OLsj74RRcLroUKfyp8dsMep+krw==" saltValue="4tagR5G1Xs5zqOyVLn3ZaQ==" spinCount="100000" sqref="G88:G89" name="Intervalo1_2_29"/>
    <protectedRange algorithmName="SHA-512" hashValue="pYqvGp4vyeT51Cm34fl1Id+3laNBAeXZ4xCJQzRXtltNVGl551VlmJarAj+OLsj74RRcLroUKfyp8dsMep+krw==" saltValue="4tagR5G1Xs5zqOyVLn3ZaQ==" spinCount="100000" sqref="G92" name="Intervalo1_2_30"/>
    <protectedRange algorithmName="SHA-512" hashValue="nJCPMKKPbQe6/ha4iPpgDvsehmgBQOKJ/8YB5Oj66Xa1HSaMdEySI9MA2i7F3wvMOIhzJpsg48H1o311Buf3qA==" saltValue="Z3UMDN8w5bylweDrohUzTQ==" spinCount="100000" sqref="G93:G99" name="Intervalo1_1_3_20"/>
    <protectedRange algorithmName="SHA-512" hashValue="SOYoXHnsd8H3JMwtnN8n0SDMvJLW8NUH3c7N9U/C2WTm7adtKrHc9Rw5AhcK1dwRMld7kJZ5o3zpwjKqrnC6rw==" saltValue="9sV1nF7wJ5XLhLyfByHakQ==" spinCount="100000" sqref="G100" name="Intervalo1_11_2_12"/>
    <protectedRange algorithmName="SHA-512" hashValue="nJCPMKKPbQe6/ha4iPpgDvsehmgBQOKJ/8YB5Oj66Xa1HSaMdEySI9MA2i7F3wvMOIhzJpsg48H1o311Buf3qA==" saltValue="Z3UMDN8w5bylweDrohUzTQ==" spinCount="100000" sqref="G101" name="Intervalo1_1_3_21"/>
    <protectedRange algorithmName="SHA-512" hashValue="nJCPMKKPbQe6/ha4iPpgDvsehmgBQOKJ/8YB5Oj66Xa1HSaMdEySI9MA2i7F3wvMOIhzJpsg48H1o311Buf3qA==" saltValue="Z3UMDN8w5bylweDrohUzTQ==" spinCount="100000" sqref="G102" name="Intervalo1_1_3_22"/>
    <protectedRange algorithmName="SHA-512" hashValue="nJCPMKKPbQe6/ha4iPpgDvsehmgBQOKJ/8YB5Oj66Xa1HSaMdEySI9MA2i7F3wvMOIhzJpsg48H1o311Buf3qA==" saltValue="Z3UMDN8w5bylweDrohUzTQ==" spinCount="100000" sqref="G103" name="Intervalo1_1_3_23"/>
    <protectedRange algorithmName="SHA-512" hashValue="nJCPMKKPbQe6/ha4iPpgDvsehmgBQOKJ/8YB5Oj66Xa1HSaMdEySI9MA2i7F3wvMOIhzJpsg48H1o311Buf3qA==" saltValue="Z3UMDN8w5bylweDrohUzTQ==" spinCount="100000" sqref="G104" name="Intervalo1_1_3_24"/>
    <protectedRange algorithmName="SHA-512" hashValue="nJCPMKKPbQe6/ha4iPpgDvsehmgBQOKJ/8YB5Oj66Xa1HSaMdEySI9MA2i7F3wvMOIhzJpsg48H1o311Buf3qA==" saltValue="Z3UMDN8w5bylweDrohUzTQ==" spinCount="100000" sqref="G105" name="Intervalo1_1_3_25"/>
    <protectedRange algorithmName="SHA-512" hashValue="nJCPMKKPbQe6/ha4iPpgDvsehmgBQOKJ/8YB5Oj66Xa1HSaMdEySI9MA2i7F3wvMOIhzJpsg48H1o311Buf3qA==" saltValue="Z3UMDN8w5bylweDrohUzTQ==" spinCount="100000" sqref="G106" name="Intervalo1_1_3_26"/>
    <protectedRange algorithmName="SHA-512" hashValue="nJCPMKKPbQe6/ha4iPpgDvsehmgBQOKJ/8YB5Oj66Xa1HSaMdEySI9MA2i7F3wvMOIhzJpsg48H1o311Buf3qA==" saltValue="Z3UMDN8w5bylweDrohUzTQ==" spinCount="100000" sqref="G107" name="Intervalo1_1_3_27"/>
    <protectedRange algorithmName="SHA-512" hashValue="nJCPMKKPbQe6/ha4iPpgDvsehmgBQOKJ/8YB5Oj66Xa1HSaMdEySI9MA2i7F3wvMOIhzJpsg48H1o311Buf3qA==" saltValue="Z3UMDN8w5bylweDrohUzTQ==" spinCount="100000" sqref="G108" name="Intervalo1_1_3_28"/>
    <protectedRange algorithmName="SHA-512" hashValue="nJCPMKKPbQe6/ha4iPpgDvsehmgBQOKJ/8YB5Oj66Xa1HSaMdEySI9MA2i7F3wvMOIhzJpsg48H1o311Buf3qA==" saltValue="Z3UMDN8w5bylweDrohUzTQ==" spinCount="100000" sqref="G109" name="Intervalo1_1_3_29"/>
    <protectedRange algorithmName="SHA-512" hashValue="nJCPMKKPbQe6/ha4iPpgDvsehmgBQOKJ/8YB5Oj66Xa1HSaMdEySI9MA2i7F3wvMOIhzJpsg48H1o311Buf3qA==" saltValue="Z3UMDN8w5bylweDrohUzTQ==" spinCount="100000" sqref="G111" name="Intervalo1_1_3_30"/>
    <protectedRange algorithmName="SHA-512" hashValue="nJCPMKKPbQe6/ha4iPpgDvsehmgBQOKJ/8YB5Oj66Xa1HSaMdEySI9MA2i7F3wvMOIhzJpsg48H1o311Buf3qA==" saltValue="Z3UMDN8w5bylweDrohUzTQ==" spinCount="100000" sqref="G112" name="Intervalo1_1_3_31"/>
    <protectedRange algorithmName="SHA-512" hashValue="nJCPMKKPbQe6/ha4iPpgDvsehmgBQOKJ/8YB5Oj66Xa1HSaMdEySI9MA2i7F3wvMOIhzJpsg48H1o311Buf3qA==" saltValue="Z3UMDN8w5bylweDrohUzTQ==" spinCount="100000" sqref="G113" name="Intervalo1_1_3_32"/>
    <protectedRange algorithmName="SHA-512" hashValue="nJCPMKKPbQe6/ha4iPpgDvsehmgBQOKJ/8YB5Oj66Xa1HSaMdEySI9MA2i7F3wvMOIhzJpsg48H1o311Buf3qA==" saltValue="Z3UMDN8w5bylweDrohUzTQ==" spinCount="100000" sqref="G115" name="Intervalo1_1_3_33"/>
    <protectedRange algorithmName="SHA-512" hashValue="nJCPMKKPbQe6/ha4iPpgDvsehmgBQOKJ/8YB5Oj66Xa1HSaMdEySI9MA2i7F3wvMOIhzJpsg48H1o311Buf3qA==" saltValue="Z3UMDN8w5bylweDrohUzTQ==" spinCount="100000" sqref="G116:G117" name="Intervalo1_1_3_34"/>
    <protectedRange algorithmName="SHA-512" hashValue="nJCPMKKPbQe6/ha4iPpgDvsehmgBQOKJ/8YB5Oj66Xa1HSaMdEySI9MA2i7F3wvMOIhzJpsg48H1o311Buf3qA==" saltValue="Z3UMDN8w5bylweDrohUzTQ==" spinCount="100000" sqref="G118" name="Intervalo1_1_3_35"/>
    <protectedRange algorithmName="SHA-512" hashValue="nJCPMKKPbQe6/ha4iPpgDvsehmgBQOKJ/8YB5Oj66Xa1HSaMdEySI9MA2i7F3wvMOIhzJpsg48H1o311Buf3qA==" saltValue="Z3UMDN8w5bylweDrohUzTQ==" spinCount="100000" sqref="G119" name="Intervalo1_1_3_36"/>
    <protectedRange algorithmName="SHA-512" hashValue="pYqvGp4vyeT51Cm34fl1Id+3laNBAeXZ4xCJQzRXtltNVGl551VlmJarAj+OLsj74RRcLroUKfyp8dsMep+krw==" saltValue="4tagR5G1Xs5zqOyVLn3ZaQ==" spinCount="100000" sqref="G120" name="Intervalo1_27_16"/>
    <protectedRange algorithmName="SHA-512" hashValue="pYqvGp4vyeT51Cm34fl1Id+3laNBAeXZ4xCJQzRXtltNVGl551VlmJarAj+OLsj74RRcLroUKfyp8dsMep+krw==" saltValue="4tagR5G1Xs5zqOyVLn3ZaQ==" spinCount="100000" sqref="G121:G122" name="Intervalo1_2_31"/>
    <protectedRange algorithmName="SHA-512" hashValue="nJCPMKKPbQe6/ha4iPpgDvsehmgBQOKJ/8YB5Oj66Xa1HSaMdEySI9MA2i7F3wvMOIhzJpsg48H1o311Buf3qA==" saltValue="Z3UMDN8w5bylweDrohUzTQ==" spinCount="100000" sqref="G123" name="Intervalo1_1_3_37"/>
    <protectedRange algorithmName="SHA-512" hashValue="SOYoXHnsd8H3JMwtnN8n0SDMvJLW8NUH3c7N9U/C2WTm7adtKrHc9Rw5AhcK1dwRMld7kJZ5o3zpwjKqrnC6rw==" saltValue="9sV1nF7wJ5XLhLyfByHakQ==" spinCount="100000" sqref="G124" name="Intervalo1_2_10_5"/>
    <protectedRange algorithmName="SHA-512" hashValue="nJCPMKKPbQe6/ha4iPpgDvsehmgBQOKJ/8YB5Oj66Xa1HSaMdEySI9MA2i7F3wvMOIhzJpsg48H1o311Buf3qA==" saltValue="Z3UMDN8w5bylweDrohUzTQ==" spinCount="100000" sqref="G125" name="Intervalo1_1_3_38"/>
    <protectedRange algorithmName="SHA-512" hashValue="nJCPMKKPbQe6/ha4iPpgDvsehmgBQOKJ/8YB5Oj66Xa1HSaMdEySI9MA2i7F3wvMOIhzJpsg48H1o311Buf3qA==" saltValue="Z3UMDN8w5bylweDrohUzTQ==" spinCount="100000" sqref="G126" name="Intervalo1_1_3_39"/>
    <protectedRange algorithmName="SHA-512" hashValue="pYqvGp4vyeT51Cm34fl1Id+3laNBAeXZ4xCJQzRXtltNVGl551VlmJarAj+OLsj74RRcLroUKfyp8dsMep+krw==" saltValue="4tagR5G1Xs5zqOyVLn3ZaQ==" spinCount="100000" sqref="G129" name="Intervalo1_39_32"/>
    <protectedRange algorithmName="SHA-512" hashValue="SOYoXHnsd8H3JMwtnN8n0SDMvJLW8NUH3c7N9U/C2WTm7adtKrHc9Rw5AhcK1dwRMld7kJZ5o3zpwjKqrnC6rw==" saltValue="9sV1nF7wJ5XLhLyfByHakQ==" spinCount="100000" sqref="G130" name="Intervalo1_15_4_24"/>
    <protectedRange algorithmName="SHA-512" hashValue="SOYoXHnsd8H3JMwtnN8n0SDMvJLW8NUH3c7N9U/C2WTm7adtKrHc9Rw5AhcK1dwRMld7kJZ5o3zpwjKqrnC6rw==" saltValue="9sV1nF7wJ5XLhLyfByHakQ==" spinCount="100000" sqref="G131" name="Intervalo1_15_4_25"/>
    <protectedRange algorithmName="SHA-512" hashValue="nJCPMKKPbQe6/ha4iPpgDvsehmgBQOKJ/8YB5Oj66Xa1HSaMdEySI9MA2i7F3wvMOIhzJpsg48H1o311Buf3qA==" saltValue="Z3UMDN8w5bylweDrohUzTQ==" spinCount="100000" sqref="G132" name="Intervalo1_1_3_40"/>
    <protectedRange algorithmName="SHA-512" hashValue="nJCPMKKPbQe6/ha4iPpgDvsehmgBQOKJ/8YB5Oj66Xa1HSaMdEySI9MA2i7F3wvMOIhzJpsg48H1o311Buf3qA==" saltValue="Z3UMDN8w5bylweDrohUzTQ==" spinCount="100000" sqref="G134" name="Intervalo1_1_3_41"/>
    <protectedRange algorithmName="SHA-512" hashValue="nJCPMKKPbQe6/ha4iPpgDvsehmgBQOKJ/8YB5Oj66Xa1HSaMdEySI9MA2i7F3wvMOIhzJpsg48H1o311Buf3qA==" saltValue="Z3UMDN8w5bylweDrohUzTQ==" spinCount="100000" sqref="G135" name="Intervalo1_1_3_42"/>
    <protectedRange algorithmName="SHA-512" hashValue="nJCPMKKPbQe6/ha4iPpgDvsehmgBQOKJ/8YB5Oj66Xa1HSaMdEySI9MA2i7F3wvMOIhzJpsg48H1o311Buf3qA==" saltValue="Z3UMDN8w5bylweDrohUzTQ==" spinCount="100000" sqref="G136" name="Intervalo1_1_3_43"/>
    <protectedRange algorithmName="SHA-512" hashValue="nJCPMKKPbQe6/ha4iPpgDvsehmgBQOKJ/8YB5Oj66Xa1HSaMdEySI9MA2i7F3wvMOIhzJpsg48H1o311Buf3qA==" saltValue="Z3UMDN8w5bylweDrohUzTQ==" spinCount="100000" sqref="G137" name="Intervalo1_1_3_44"/>
    <protectedRange algorithmName="SHA-512" hashValue="nJCPMKKPbQe6/ha4iPpgDvsehmgBQOKJ/8YB5Oj66Xa1HSaMdEySI9MA2i7F3wvMOIhzJpsg48H1o311Buf3qA==" saltValue="Z3UMDN8w5bylweDrohUzTQ==" spinCount="100000" sqref="G138" name="Intervalo1_1_3_45"/>
    <protectedRange algorithmName="SHA-512" hashValue="nJCPMKKPbQe6/ha4iPpgDvsehmgBQOKJ/8YB5Oj66Xa1HSaMdEySI9MA2i7F3wvMOIhzJpsg48H1o311Buf3qA==" saltValue="Z3UMDN8w5bylweDrohUzTQ==" spinCount="100000" sqref="G139" name="Intervalo1_1_3_46"/>
    <protectedRange algorithmName="SHA-512" hashValue="pYqvGp4vyeT51Cm34fl1Id+3laNBAeXZ4xCJQzRXtltNVGl551VlmJarAj+OLsj74RRcLroUKfyp8dsMep+krw==" saltValue="4tagR5G1Xs5zqOyVLn3ZaQ==" spinCount="100000" sqref="G140" name="Intervalo1_39_33"/>
    <protectedRange algorithmName="SHA-512" hashValue="pYqvGp4vyeT51Cm34fl1Id+3laNBAeXZ4xCJQzRXtltNVGl551VlmJarAj+OLsj74RRcLroUKfyp8dsMep+krw==" saltValue="4tagR5G1Xs5zqOyVLn3ZaQ==" spinCount="100000" sqref="G141" name="Intervalo1_39_34"/>
    <protectedRange algorithmName="SHA-512" hashValue="nJCPMKKPbQe6/ha4iPpgDvsehmgBQOKJ/8YB5Oj66Xa1HSaMdEySI9MA2i7F3wvMOIhzJpsg48H1o311Buf3qA==" saltValue="Z3UMDN8w5bylweDrohUzTQ==" spinCount="100000" sqref="G142" name="Intervalo1_1_3_47"/>
    <protectedRange algorithmName="SHA-512" hashValue="SOYoXHnsd8H3JMwtnN8n0SDMvJLW8NUH3c7N9U/C2WTm7adtKrHc9Rw5AhcK1dwRMld7kJZ5o3zpwjKqrnC6rw==" saltValue="9sV1nF7wJ5XLhLyfByHakQ==" spinCount="100000" sqref="G143" name="Intervalo1_11_5_16"/>
    <protectedRange algorithmName="SHA-512" hashValue="SOYoXHnsd8H3JMwtnN8n0SDMvJLW8NUH3c7N9U/C2WTm7adtKrHc9Rw5AhcK1dwRMld7kJZ5o3zpwjKqrnC6rw==" saltValue="9sV1nF7wJ5XLhLyfByHakQ==" spinCount="100000" sqref="G144" name="Intervalo1_11_5_17"/>
    <protectedRange algorithmName="SHA-512" hashValue="SOYoXHnsd8H3JMwtnN8n0SDMvJLW8NUH3c7N9U/C2WTm7adtKrHc9Rw5AhcK1dwRMld7kJZ5o3zpwjKqrnC6rw==" saltValue="9sV1nF7wJ5XLhLyfByHakQ==" spinCount="100000" sqref="G145" name="Intervalo1_15_4_26"/>
    <protectedRange algorithmName="SHA-512" hashValue="SOYoXHnsd8H3JMwtnN8n0SDMvJLW8NUH3c7N9U/C2WTm7adtKrHc9Rw5AhcK1dwRMld7kJZ5o3zpwjKqrnC6rw==" saltValue="9sV1nF7wJ5XLhLyfByHakQ==" spinCount="100000" sqref="G146" name="Intervalo1_11_4_1"/>
    <protectedRange algorithmName="SHA-512" hashValue="SOYoXHnsd8H3JMwtnN8n0SDMvJLW8NUH3c7N9U/C2WTm7adtKrHc9Rw5AhcK1dwRMld7kJZ5o3zpwjKqrnC6rw==" saltValue="9sV1nF7wJ5XLhLyfByHakQ==" spinCount="100000" sqref="G148" name="Intervalo1_11_4_1_1"/>
    <protectedRange algorithmName="SHA-512" hashValue="SOYoXHnsd8H3JMwtnN8n0SDMvJLW8NUH3c7N9U/C2WTm7adtKrHc9Rw5AhcK1dwRMld7kJZ5o3zpwjKqrnC6rw==" saltValue="9sV1nF7wJ5XLhLyfByHakQ==" spinCount="100000" sqref="G147" name="Intervalo1_11_9_33"/>
    <protectedRange algorithmName="SHA-512" hashValue="SOYoXHnsd8H3JMwtnN8n0SDMvJLW8NUH3c7N9U/C2WTm7adtKrHc9Rw5AhcK1dwRMld7kJZ5o3zpwjKqrnC6rw==" saltValue="9sV1nF7wJ5XLhLyfByHakQ==" spinCount="100000" sqref="G149" name="Intervalo1_11_9_34"/>
    <protectedRange algorithmName="SHA-512" hashValue="SOYoXHnsd8H3JMwtnN8n0SDMvJLW8NUH3c7N9U/C2WTm7adtKrHc9Rw5AhcK1dwRMld7kJZ5o3zpwjKqrnC6rw==" saltValue="9sV1nF7wJ5XLhLyfByHakQ==" spinCount="100000" sqref="G150:G151" name="Intervalo1_11_9_35"/>
    <protectedRange algorithmName="SHA-512" hashValue="nJCPMKKPbQe6/ha4iPpgDvsehmgBQOKJ/8YB5Oj66Xa1HSaMdEySI9MA2i7F3wvMOIhzJpsg48H1o311Buf3qA==" saltValue="Z3UMDN8w5bylweDrohUzTQ==" spinCount="100000" sqref="G152 G155" name="Intervalo1_1_3_48"/>
    <protectedRange algorithmName="SHA-512" hashValue="pYqvGp4vyeT51Cm34fl1Id+3laNBAeXZ4xCJQzRXtltNVGl551VlmJarAj+OLsj74RRcLroUKfyp8dsMep+krw==" saltValue="4tagR5G1Xs5zqOyVLn3ZaQ==" spinCount="100000" sqref="G154" name="Intervalo1_41_14"/>
    <protectedRange algorithmName="SHA-512" hashValue="BIECXXLQTeZJOx05FhxNMY6bX0FG7L8BpAjO3Hk073tMf1ubRNMfSRBsBwOVM9WAG5vzoeJK9zi73lb6vrANVA==" saltValue="YhRx49mkr4bYm3ZTPTnjcg==" spinCount="100000" sqref="G156" name="Intervalo1_10_1_3_4"/>
    <protectedRange algorithmName="SHA-512" hashValue="pYqvGp4vyeT51Cm34fl1Id+3laNBAeXZ4xCJQzRXtltNVGl551VlmJarAj+OLsj74RRcLroUKfyp8dsMep+krw==" saltValue="4tagR5G1Xs5zqOyVLn3ZaQ==" spinCount="100000" sqref="G157:G158" name="Intervalo1_39_2_10"/>
    <protectedRange algorithmName="SHA-512" hashValue="BIECXXLQTeZJOx05FhxNMY6bX0FG7L8BpAjO3Hk073tMf1ubRNMfSRBsBwOVM9WAG5vzoeJK9zi73lb6vrANVA==" saltValue="YhRx49mkr4bYm3ZTPTnjcg==" spinCount="100000" sqref="G153" name="Intervalo1_11_1_4_2"/>
    <protectedRange algorithmName="SHA-512" hashValue="SOYoXHnsd8H3JMwtnN8n0SDMvJLW8NUH3c7N9U/C2WTm7adtKrHc9Rw5AhcK1dwRMld7kJZ5o3zpwjKqrnC6rw==" saltValue="9sV1nF7wJ5XLhLyfByHakQ==" spinCount="100000" sqref="G159" name="Intervalo1_11_9_36"/>
    <protectedRange algorithmName="SHA-512" hashValue="nJCPMKKPbQe6/ha4iPpgDvsehmgBQOKJ/8YB5Oj66Xa1HSaMdEySI9MA2i7F3wvMOIhzJpsg48H1o311Buf3qA==" saltValue="Z3UMDN8w5bylweDrohUzTQ==" spinCount="100000" sqref="G160" name="Intervalo1_1_3_49"/>
    <protectedRange algorithmName="SHA-512" hashValue="nJCPMKKPbQe6/ha4iPpgDvsehmgBQOKJ/8YB5Oj66Xa1HSaMdEySI9MA2i7F3wvMOIhzJpsg48H1o311Buf3qA==" saltValue="Z3UMDN8w5bylweDrohUzTQ==" spinCount="100000" sqref="G161" name="Intervalo1_1_3_50"/>
    <protectedRange algorithmName="SHA-512" hashValue="pYqvGp4vyeT51Cm34fl1Id+3laNBAeXZ4xCJQzRXtltNVGl551VlmJarAj+OLsj74RRcLroUKfyp8dsMep+krw==" saltValue="4tagR5G1Xs5zqOyVLn3ZaQ==" spinCount="100000" sqref="G163:G164" name="Intervalo1_46_5"/>
    <protectedRange algorithmName="SHA-512" hashValue="nJCPMKKPbQe6/ha4iPpgDvsehmgBQOKJ/8YB5Oj66Xa1HSaMdEySI9MA2i7F3wvMOIhzJpsg48H1o311Buf3qA==" saltValue="Z3UMDN8w5bylweDrohUzTQ==" spinCount="100000" sqref="G170:G171 G165" name="Intervalo1_1_3_51"/>
    <protectedRange algorithmName="SHA-512" hashValue="SOYoXHnsd8H3JMwtnN8n0SDMvJLW8NUH3c7N9U/C2WTm7adtKrHc9Rw5AhcK1dwRMld7kJZ5o3zpwjKqrnC6rw==" saltValue="9sV1nF7wJ5XLhLyfByHakQ==" spinCount="100000" sqref="G166:G167" name="Intervalo1_2_16_2"/>
    <protectedRange algorithmName="SHA-512" hashValue="SOYoXHnsd8H3JMwtnN8n0SDMvJLW8NUH3c7N9U/C2WTm7adtKrHc9Rw5AhcK1dwRMld7kJZ5o3zpwjKqrnC6rw==" saltValue="9sV1nF7wJ5XLhLyfByHakQ==" spinCount="100000" sqref="G168:G169" name="Intervalo1_4_16_1"/>
    <protectedRange algorithmName="SHA-512" hashValue="SOYoXHnsd8H3JMwtnN8n0SDMvJLW8NUH3c7N9U/C2WTm7adtKrHc9Rw5AhcK1dwRMld7kJZ5o3zpwjKqrnC6rw==" saltValue="9sV1nF7wJ5XLhLyfByHakQ==" spinCount="100000" sqref="G172" name="Intervalo1_15_13_1"/>
    <protectedRange algorithmName="SHA-512" hashValue="SOYoXHnsd8H3JMwtnN8n0SDMvJLW8NUH3c7N9U/C2WTm7adtKrHc9Rw5AhcK1dwRMld7kJZ5o3zpwjKqrnC6rw==" saltValue="9sV1nF7wJ5XLhLyfByHakQ==" spinCount="100000" sqref="G173:G182" name="Intervalo1_11_11_9"/>
    <protectedRange algorithmName="SHA-512" hashValue="BIECXXLQTeZJOx05FhxNMY6bX0FG7L8BpAjO3Hk073tMf1ubRNMfSRBsBwOVM9WAG5vzoeJK9zi73lb6vrANVA==" saltValue="YhRx49mkr4bYm3ZTPTnjcg==" spinCount="100000" sqref="G183" name="Intervalo1_9_5_7_6"/>
    <protectedRange algorithmName="SHA-512" hashValue="nJCPMKKPbQe6/ha4iPpgDvsehmgBQOKJ/8YB5Oj66Xa1HSaMdEySI9MA2i7F3wvMOIhzJpsg48H1o311Buf3qA==" saltValue="Z3UMDN8w5bylweDrohUzTQ==" spinCount="100000" sqref="G185" name="Intervalo1_1_3_52"/>
    <protectedRange algorithmName="SHA-512" hashValue="pYqvGp4vyeT51Cm34fl1Id+3laNBAeXZ4xCJQzRXtltNVGl551VlmJarAj+OLsj74RRcLroUKfyp8dsMep+krw==" saltValue="4tagR5G1Xs5zqOyVLn3ZaQ==" spinCount="100000" sqref="G184" name="Intervalo1_36_7"/>
    <protectedRange algorithmName="SHA-512" hashValue="pYqvGp4vyeT51Cm34fl1Id+3laNBAeXZ4xCJQzRXtltNVGl551VlmJarAj+OLsj74RRcLroUKfyp8dsMep+krw==" saltValue="4tagR5G1Xs5zqOyVLn3ZaQ==" spinCount="100000" sqref="G186" name="Intervalo1_47_8"/>
    <protectedRange algorithmName="SHA-512" hashValue="pYqvGp4vyeT51Cm34fl1Id+3laNBAeXZ4xCJQzRXtltNVGl551VlmJarAj+OLsj74RRcLroUKfyp8dsMep+krw==" saltValue="4tagR5G1Xs5zqOyVLn3ZaQ==" spinCount="100000" sqref="G187" name="Intervalo1_39_2_11"/>
    <protectedRange algorithmName="SHA-512" hashValue="pYqvGp4vyeT51Cm34fl1Id+3laNBAeXZ4xCJQzRXtltNVGl551VlmJarAj+OLsj74RRcLroUKfyp8dsMep+krw==" saltValue="4tagR5G1Xs5zqOyVLn3ZaQ==" spinCount="100000" sqref="G188" name="Intervalo1_46_6"/>
    <protectedRange algorithmName="SHA-512" hashValue="pYqvGp4vyeT51Cm34fl1Id+3laNBAeXZ4xCJQzRXtltNVGl551VlmJarAj+OLsj74RRcLroUKfyp8dsMep+krw==" saltValue="4tagR5G1Xs5zqOyVLn3ZaQ==" spinCount="100000" sqref="G189:G190" name="Intervalo1_47_9"/>
    <protectedRange algorithmName="SHA-512" hashValue="SOYoXHnsd8H3JMwtnN8n0SDMvJLW8NUH3c7N9U/C2WTm7adtKrHc9Rw5AhcK1dwRMld7kJZ5o3zpwjKqrnC6rw==" saltValue="9sV1nF7wJ5XLhLyfByHakQ==" spinCount="100000" sqref="G194" name="Intervalo1_11_5_18"/>
    <protectedRange algorithmName="SHA-512" hashValue="nJCPMKKPbQe6/ha4iPpgDvsehmgBQOKJ/8YB5Oj66Xa1HSaMdEySI9MA2i7F3wvMOIhzJpsg48H1o311Buf3qA==" saltValue="Z3UMDN8w5bylweDrohUzTQ==" spinCount="100000" sqref="G192:G193" name="Intervalo1_1_3_2_1"/>
    <protectedRange algorithmName="SHA-512" hashValue="SOYoXHnsd8H3JMwtnN8n0SDMvJLW8NUH3c7N9U/C2WTm7adtKrHc9Rw5AhcK1dwRMld7kJZ5o3zpwjKqrnC6rw==" saltValue="9sV1nF7wJ5XLhLyfByHakQ==" spinCount="100000" sqref="G191" name="Intervalo1_2_17_2"/>
    <protectedRange algorithmName="SHA-512" hashValue="nJCPMKKPbQe6/ha4iPpgDvsehmgBQOKJ/8YB5Oj66Xa1HSaMdEySI9MA2i7F3wvMOIhzJpsg48H1o311Buf3qA==" saltValue="Z3UMDN8w5bylweDrohUzTQ==" spinCount="100000" sqref="G196:G197 G199" name="Intervalo1_1_3_2_2"/>
    <protectedRange algorithmName="SHA-512" hashValue="pYqvGp4vyeT51Cm34fl1Id+3laNBAeXZ4xCJQzRXtltNVGl551VlmJarAj+OLsj74RRcLroUKfyp8dsMep+krw==" saltValue="4tagR5G1Xs5zqOyVLn3ZaQ==" spinCount="100000" sqref="G195" name="Intervalo1_46_7"/>
    <protectedRange algorithmName="SHA-512" hashValue="SOYoXHnsd8H3JMwtnN8n0SDMvJLW8NUH3c7N9U/C2WTm7adtKrHc9Rw5AhcK1dwRMld7kJZ5o3zpwjKqrnC6rw==" saltValue="9sV1nF7wJ5XLhLyfByHakQ==" spinCount="100000" sqref="G200 G198" name="Intervalo1_11_12_32"/>
    <protectedRange algorithmName="SHA-512" hashValue="SOYoXHnsd8H3JMwtnN8n0SDMvJLW8NUH3c7N9U/C2WTm7adtKrHc9Rw5AhcK1dwRMld7kJZ5o3zpwjKqrnC6rw==" saltValue="9sV1nF7wJ5XLhLyfByHakQ==" spinCount="100000" sqref="G201" name="Intervalo1_14_1_14_5"/>
    <protectedRange algorithmName="SHA-512" hashValue="SOYoXHnsd8H3JMwtnN8n0SDMvJLW8NUH3c7N9U/C2WTm7adtKrHc9Rw5AhcK1dwRMld7kJZ5o3zpwjKqrnC6rw==" saltValue="9sV1nF7wJ5XLhLyfByHakQ==" spinCount="100000" sqref="G202" name="Intervalo1_14_2_8_5"/>
    <protectedRange algorithmName="SHA-512" hashValue="SOYoXHnsd8H3JMwtnN8n0SDMvJLW8NUH3c7N9U/C2WTm7adtKrHc9Rw5AhcK1dwRMld7kJZ5o3zpwjKqrnC6rw==" saltValue="9sV1nF7wJ5XLhLyfByHakQ==" spinCount="100000" sqref="G203" name="Intervalo1_11_12_33"/>
    <protectedRange algorithmName="SHA-512" hashValue="nJCPMKKPbQe6/ha4iPpgDvsehmgBQOKJ/8YB5Oj66Xa1HSaMdEySI9MA2i7F3wvMOIhzJpsg48H1o311Buf3qA==" saltValue="Z3UMDN8w5bylweDrohUzTQ==" spinCount="100000" sqref="G212" name="Intervalo1_1_3_53"/>
    <protectedRange algorithmName="SHA-512" hashValue="BIECXXLQTeZJOx05FhxNMY6bX0FG7L8BpAjO3Hk073tMf1ubRNMfSRBsBwOVM9WAG5vzoeJK9zi73lb6vrANVA==" saltValue="YhRx49mkr4bYm3ZTPTnjcg==" spinCount="100000" sqref="G204:G211" name="Intervalo1_11_1_4_3"/>
    <protectedRange algorithmName="SHA-512" hashValue="nJCPMKKPbQe6/ha4iPpgDvsehmgBQOKJ/8YB5Oj66Xa1HSaMdEySI9MA2i7F3wvMOIhzJpsg48H1o311Buf3qA==" saltValue="Z3UMDN8w5bylweDrohUzTQ==" spinCount="100000" sqref="G213" name="Intervalo1_1_3_54"/>
    <protectedRange algorithmName="SHA-512" hashValue="BIECXXLQTeZJOx05FhxNMY6bX0FG7L8BpAjO3Hk073tMf1ubRNMfSRBsBwOVM9WAG5vzoeJK9zi73lb6vrANVA==" saltValue="YhRx49mkr4bYm3ZTPTnjcg==" spinCount="100000" sqref="G214" name="Intervalo1_14_4_9_3"/>
    <protectedRange algorithmName="SHA-512" hashValue="pYqvGp4vyeT51Cm34fl1Id+3laNBAeXZ4xCJQzRXtltNVGl551VlmJarAj+OLsj74RRcLroUKfyp8dsMep+krw==" saltValue="4tagR5G1Xs5zqOyVLn3ZaQ==" spinCount="100000" sqref="G215" name="Intervalo1_39_35"/>
    <protectedRange algorithmName="SHA-512" hashValue="pYqvGp4vyeT51Cm34fl1Id+3laNBAeXZ4xCJQzRXtltNVGl551VlmJarAj+OLsj74RRcLroUKfyp8dsMep+krw==" saltValue="4tagR5G1Xs5zqOyVLn3ZaQ==" spinCount="100000" sqref="G217" name="Intervalo1_39_2_17"/>
    <protectedRange algorithmName="SHA-512" hashValue="BIECXXLQTeZJOx05FhxNMY6bX0FG7L8BpAjO3Hk073tMf1ubRNMfSRBsBwOVM9WAG5vzoeJK9zi73lb6vrANVA==" saltValue="YhRx49mkr4bYm3ZTPTnjcg==" spinCount="100000" sqref="G216 G220:G221" name="Intervalo1_11_1_4_4"/>
    <protectedRange algorithmName="SHA-512" hashValue="pYqvGp4vyeT51Cm34fl1Id+3laNBAeXZ4xCJQzRXtltNVGl551VlmJarAj+OLsj74RRcLroUKfyp8dsMep+krw==" saltValue="4tagR5G1Xs5zqOyVLn3ZaQ==" spinCount="100000" sqref="G218" name="Intervalo1_44_2"/>
    <protectedRange algorithmName="SHA-512" hashValue="SOYoXHnsd8H3JMwtnN8n0SDMvJLW8NUH3c7N9U/C2WTm7adtKrHc9Rw5AhcK1dwRMld7kJZ5o3zpwjKqrnC6rw==" saltValue="9sV1nF7wJ5XLhLyfByHakQ==" spinCount="100000" sqref="G219" name="Intervalo1_11_9_37"/>
    <protectedRange algorithmName="SHA-512" hashValue="SOYoXHnsd8H3JMwtnN8n0SDMvJLW8NUH3c7N9U/C2WTm7adtKrHc9Rw5AhcK1dwRMld7kJZ5o3zpwjKqrnC6rw==" saltValue="9sV1nF7wJ5XLhLyfByHakQ==" spinCount="100000" sqref="G222" name="Intervalo1_15_4_27"/>
    <protectedRange algorithmName="SHA-512" hashValue="nJCPMKKPbQe6/ha4iPpgDvsehmgBQOKJ/8YB5Oj66Xa1HSaMdEySI9MA2i7F3wvMOIhzJpsg48H1o311Buf3qA==" saltValue="Z3UMDN8w5bylweDrohUzTQ==" spinCount="100000" sqref="G224" name="Intervalo1_1_3_55"/>
    <protectedRange algorithmName="SHA-512" hashValue="nJCPMKKPbQe6/ha4iPpgDvsehmgBQOKJ/8YB5Oj66Xa1HSaMdEySI9MA2i7F3wvMOIhzJpsg48H1o311Buf3qA==" saltValue="Z3UMDN8w5bylweDrohUzTQ==" spinCount="100000" sqref="G223" name="Intervalo1_1_3_2_3"/>
    <protectedRange algorithmName="SHA-512" hashValue="nJCPMKKPbQe6/ha4iPpgDvsehmgBQOKJ/8YB5Oj66Xa1HSaMdEySI9MA2i7F3wvMOIhzJpsg48H1o311Buf3qA==" saltValue="Z3UMDN8w5bylweDrohUzTQ==" spinCount="100000" sqref="G225" name="Intervalo1_1_3_4_1"/>
    <protectedRange algorithmName="SHA-512" hashValue="nJCPMKKPbQe6/ha4iPpgDvsehmgBQOKJ/8YB5Oj66Xa1HSaMdEySI9MA2i7F3wvMOIhzJpsg48H1o311Buf3qA==" saltValue="Z3UMDN8w5bylweDrohUzTQ==" spinCount="100000" sqref="G226" name="Intervalo1_1_3_56"/>
    <protectedRange algorithmName="SHA-512" hashValue="SOYoXHnsd8H3JMwtnN8n0SDMvJLW8NUH3c7N9U/C2WTm7adtKrHc9Rw5AhcK1dwRMld7kJZ5o3zpwjKqrnC6rw==" saltValue="9sV1nF7wJ5XLhLyfByHakQ==" spinCount="100000" sqref="G227" name="Intervalo1_15_4_28"/>
    <protectedRange algorithmName="SHA-512" hashValue="nJCPMKKPbQe6/ha4iPpgDvsehmgBQOKJ/8YB5Oj66Xa1HSaMdEySI9MA2i7F3wvMOIhzJpsg48H1o311Buf3qA==" saltValue="Z3UMDN8w5bylweDrohUzTQ==" spinCount="100000" sqref="G228" name="Intervalo1_1_3_57"/>
    <protectedRange algorithmName="SHA-512" hashValue="SOYoXHnsd8H3JMwtnN8n0SDMvJLW8NUH3c7N9U/C2WTm7adtKrHc9Rw5AhcK1dwRMld7kJZ5o3zpwjKqrnC6rw==" saltValue="9sV1nF7wJ5XLhLyfByHakQ==" spinCount="100000" sqref="G229" name="Intervalo1_15_4_29"/>
    <protectedRange algorithmName="SHA-512" hashValue="pYqvGp4vyeT51Cm34fl1Id+3laNBAeXZ4xCJQzRXtltNVGl551VlmJarAj+OLsj74RRcLroUKfyp8dsMep+krw==" saltValue="4tagR5G1Xs5zqOyVLn3ZaQ==" spinCount="100000" sqref="G230" name="Intervalo1_45_5"/>
    <protectedRange algorithmName="SHA-512" hashValue="nJCPMKKPbQe6/ha4iPpgDvsehmgBQOKJ/8YB5Oj66Xa1HSaMdEySI9MA2i7F3wvMOIhzJpsg48H1o311Buf3qA==" saltValue="Z3UMDN8w5bylweDrohUzTQ==" spinCount="100000" sqref="G231:G232" name="Intervalo1_1_3_58"/>
    <protectedRange algorithmName="SHA-512" hashValue="nJCPMKKPbQe6/ha4iPpgDvsehmgBQOKJ/8YB5Oj66Xa1HSaMdEySI9MA2i7F3wvMOIhzJpsg48H1o311Buf3qA==" saltValue="Z3UMDN8w5bylweDrohUzTQ==" spinCount="100000" sqref="G233:G234" name="Intervalo1_1_3_2_4"/>
    <protectedRange algorithmName="SHA-512" hashValue="pYqvGp4vyeT51Cm34fl1Id+3laNBAeXZ4xCJQzRXtltNVGl551VlmJarAj+OLsj74RRcLroUKfyp8dsMep+krw==" saltValue="4tagR5G1Xs5zqOyVLn3ZaQ==" spinCount="100000" sqref="G235" name="Intervalo1_45_6"/>
    <protectedRange algorithmName="SHA-512" hashValue="BIECXXLQTeZJOx05FhxNMY6bX0FG7L8BpAjO3Hk073tMf1ubRNMfSRBsBwOVM9WAG5vzoeJK9zi73lb6vrANVA==" saltValue="YhRx49mkr4bYm3ZTPTnjcg==" spinCount="100000" sqref="G236:G238" name="Intervalo1_11_1_4_5"/>
    <protectedRange algorithmName="SHA-512" hashValue="nJCPMKKPbQe6/ha4iPpgDvsehmgBQOKJ/8YB5Oj66Xa1HSaMdEySI9MA2i7F3wvMOIhzJpsg48H1o311Buf3qA==" saltValue="Z3UMDN8w5bylweDrohUzTQ==" spinCount="100000" sqref="G243 G245" name="Intervalo1_1_3_59"/>
    <protectedRange algorithmName="SHA-512" hashValue="SOYoXHnsd8H3JMwtnN8n0SDMvJLW8NUH3c7N9U/C2WTm7adtKrHc9Rw5AhcK1dwRMld7kJZ5o3zpwjKqrnC6rw==" saltValue="9sV1nF7wJ5XLhLyfByHakQ==" spinCount="100000" sqref="G246" name="Intervalo1_11_4_1_2"/>
    <protectedRange algorithmName="SHA-512" hashValue="BIECXXLQTeZJOx05FhxNMY6bX0FG7L8BpAjO3Hk073tMf1ubRNMfSRBsBwOVM9WAG5vzoeJK9zi73lb6vrANVA==" saltValue="YhRx49mkr4bYm3ZTPTnjcg==" spinCount="100000" sqref="G244 G240:G242" name="Intervalo1_11_1_4_6"/>
    <protectedRange algorithmName="SHA-512" hashValue="BIECXXLQTeZJOx05FhxNMY6bX0FG7L8BpAjO3Hk073tMf1ubRNMfSRBsBwOVM9WAG5vzoeJK9zi73lb6vrANVA==" saltValue="YhRx49mkr4bYm3ZTPTnjcg==" spinCount="100000" sqref="G247" name="Intervalo1_9_5_7_7"/>
    <protectedRange algorithmName="SHA-512" hashValue="pYqvGp4vyeT51Cm34fl1Id+3laNBAeXZ4xCJQzRXtltNVGl551VlmJarAj+OLsj74RRcLroUKfyp8dsMep+krw==" saltValue="4tagR5G1Xs5zqOyVLn3ZaQ==" spinCount="100000" sqref="G239" name="Intervalo1_33_7"/>
    <protectedRange algorithmName="SHA-512" hashValue="pYqvGp4vyeT51Cm34fl1Id+3laNBAeXZ4xCJQzRXtltNVGl551VlmJarAj+OLsj74RRcLroUKfyp8dsMep+krw==" saltValue="4tagR5G1Xs5zqOyVLn3ZaQ==" spinCount="100000" sqref="G248:G249" name="Intervalo1_46_8"/>
    <protectedRange algorithmName="SHA-512" hashValue="BIECXXLQTeZJOx05FhxNMY6bX0FG7L8BpAjO3Hk073tMf1ubRNMfSRBsBwOVM9WAG5vzoeJK9zi73lb6vrANVA==" saltValue="YhRx49mkr4bYm3ZTPTnjcg==" spinCount="100000" sqref="G251:G253" name="Intervalo1_11_1_4_7"/>
    <protectedRange algorithmName="SHA-512" hashValue="pYqvGp4vyeT51Cm34fl1Id+3laNBAeXZ4xCJQzRXtltNVGl551VlmJarAj+OLsj74RRcLroUKfyp8dsMep+krw==" saltValue="4tagR5G1Xs5zqOyVLn3ZaQ==" spinCount="100000" sqref="G250" name="Intervalo1_51_9"/>
    <protectedRange algorithmName="SHA-512" hashValue="SOYoXHnsd8H3JMwtnN8n0SDMvJLW8NUH3c7N9U/C2WTm7adtKrHc9Rw5AhcK1dwRMld7kJZ5o3zpwjKqrnC6rw==" saltValue="9sV1nF7wJ5XLhLyfByHakQ==" spinCount="100000" sqref="G254" name="Intervalo1_11_5_19"/>
    <protectedRange algorithmName="SHA-512" hashValue="nJCPMKKPbQe6/ha4iPpgDvsehmgBQOKJ/8YB5Oj66Xa1HSaMdEySI9MA2i7F3wvMOIhzJpsg48H1o311Buf3qA==" saltValue="Z3UMDN8w5bylweDrohUzTQ==" spinCount="100000" sqref="G255" name="Intervalo1_1_3_60"/>
    <protectedRange algorithmName="SHA-512" hashValue="pYqvGp4vyeT51Cm34fl1Id+3laNBAeXZ4xCJQzRXtltNVGl551VlmJarAj+OLsj74RRcLroUKfyp8dsMep+krw==" saltValue="4tagR5G1Xs5zqOyVLn3ZaQ==" spinCount="100000" sqref="G256" name="Intervalo1_51_10"/>
    <protectedRange algorithmName="SHA-512" hashValue="nJCPMKKPbQe6/ha4iPpgDvsehmgBQOKJ/8YB5Oj66Xa1HSaMdEySI9MA2i7F3wvMOIhzJpsg48H1o311Buf3qA==" saltValue="Z3UMDN8w5bylweDrohUzTQ==" spinCount="100000" sqref="G259" name="Intervalo1_1_3_61"/>
    <protectedRange algorithmName="SHA-512" hashValue="pYqvGp4vyeT51Cm34fl1Id+3laNBAeXZ4xCJQzRXtltNVGl551VlmJarAj+OLsj74RRcLroUKfyp8dsMep+krw==" saltValue="4tagR5G1Xs5zqOyVLn3ZaQ==" spinCount="100000" sqref="G258" name="Intervalo1_39_36"/>
    <protectedRange algorithmName="SHA-512" hashValue="nJCPMKKPbQe6/ha4iPpgDvsehmgBQOKJ/8YB5Oj66Xa1HSaMdEySI9MA2i7F3wvMOIhzJpsg48H1o311Buf3qA==" saltValue="Z3UMDN8w5bylweDrohUzTQ==" spinCount="100000" sqref="G261" name="Intervalo1_1_3_2_5"/>
    <protectedRange algorithmName="SHA-512" hashValue="pYqvGp4vyeT51Cm34fl1Id+3laNBAeXZ4xCJQzRXtltNVGl551VlmJarAj+OLsj74RRcLroUKfyp8dsMep+krw==" saltValue="4tagR5G1Xs5zqOyVLn3ZaQ==" spinCount="100000" sqref="G260" name="Intervalo1_51_11"/>
    <protectedRange algorithmName="SHA-512" hashValue="nJCPMKKPbQe6/ha4iPpgDvsehmgBQOKJ/8YB5Oj66Xa1HSaMdEySI9MA2i7F3wvMOIhzJpsg48H1o311Buf3qA==" saltValue="Z3UMDN8w5bylweDrohUzTQ==" spinCount="100000" sqref="G265" name="Intervalo1_1_3_62"/>
    <protectedRange algorithmName="SHA-512" hashValue="BIECXXLQTeZJOx05FhxNMY6bX0FG7L8BpAjO3Hk073tMf1ubRNMfSRBsBwOVM9WAG5vzoeJK9zi73lb6vrANVA==" saltValue="YhRx49mkr4bYm3ZTPTnjcg==" spinCount="100000" sqref="G266:G267 G263:G264" name="Intervalo1_11_1_4_8"/>
    <protectedRange algorithmName="SHA-512" hashValue="pYqvGp4vyeT51Cm34fl1Id+3laNBAeXZ4xCJQzRXtltNVGl551VlmJarAj+OLsj74RRcLroUKfyp8dsMep+krw==" saltValue="4tagR5G1Xs5zqOyVLn3ZaQ==" spinCount="100000" sqref="G262" name="Intervalo1_51_12"/>
    <protectedRange algorithmName="SHA-512" hashValue="pYqvGp4vyeT51Cm34fl1Id+3laNBAeXZ4xCJQzRXtltNVGl551VlmJarAj+OLsj74RRcLroUKfyp8dsMep+krw==" saltValue="4tagR5G1Xs5zqOyVLn3ZaQ==" spinCount="100000" sqref="G268" name="Intervalo1_36_8"/>
    <protectedRange algorithmName="SHA-512" hashValue="nJCPMKKPbQe6/ha4iPpgDvsehmgBQOKJ/8YB5Oj66Xa1HSaMdEySI9MA2i7F3wvMOIhzJpsg48H1o311Buf3qA==" saltValue="Z3UMDN8w5bylweDrohUzTQ==" spinCount="100000" sqref="G269" name="Intervalo1_1_3_2_6"/>
    <protectedRange algorithmName="SHA-512" hashValue="pYqvGp4vyeT51Cm34fl1Id+3laNBAeXZ4xCJQzRXtltNVGl551VlmJarAj+OLsj74RRcLroUKfyp8dsMep+krw==" saltValue="4tagR5G1Xs5zqOyVLn3ZaQ==" spinCount="100000" sqref="G270" name="Intervalo1_54_10"/>
    <protectedRange algorithmName="SHA-512" hashValue="pYqvGp4vyeT51Cm34fl1Id+3laNBAeXZ4xCJQzRXtltNVGl551VlmJarAj+OLsj74RRcLroUKfyp8dsMep+krw==" saltValue="4tagR5G1Xs5zqOyVLn3ZaQ==" spinCount="100000" sqref="G271" name="Intervalo1_54_11"/>
    <protectedRange algorithmName="SHA-512" hashValue="pYqvGp4vyeT51Cm34fl1Id+3laNBAeXZ4xCJQzRXtltNVGl551VlmJarAj+OLsj74RRcLroUKfyp8dsMep+krw==" saltValue="4tagR5G1Xs5zqOyVLn3ZaQ==" spinCount="100000" sqref="G272:G273" name="Intervalo1_54_12"/>
    <protectedRange algorithmName="SHA-512" hashValue="SOYoXHnsd8H3JMwtnN8n0SDMvJLW8NUH3c7N9U/C2WTm7adtKrHc9Rw5AhcK1dwRMld7kJZ5o3zpwjKqrnC6rw==" saltValue="9sV1nF7wJ5XLhLyfByHakQ==" spinCount="100000" sqref="G274" name="Intervalo1_4_19_1"/>
    <protectedRange algorithmName="SHA-512" hashValue="BIECXXLQTeZJOx05FhxNMY6bX0FG7L8BpAjO3Hk073tMf1ubRNMfSRBsBwOVM9WAG5vzoeJK9zi73lb6vrANVA==" saltValue="YhRx49mkr4bYm3ZTPTnjcg==" spinCount="100000" sqref="G275" name="Intervalo1_11_1_10_3"/>
    <protectedRange algorithmName="SHA-512" hashValue="pYqvGp4vyeT51Cm34fl1Id+3laNBAeXZ4xCJQzRXtltNVGl551VlmJarAj+OLsj74RRcLroUKfyp8dsMep+krw==" saltValue="4tagR5G1Xs5zqOyVLn3ZaQ==" spinCount="100000" sqref="G276:G277" name="Intervalo1_55_7"/>
    <protectedRange algorithmName="SHA-512" hashValue="SOYoXHnsd8H3JMwtnN8n0SDMvJLW8NUH3c7N9U/C2WTm7adtKrHc9Rw5AhcK1dwRMld7kJZ5o3zpwjKqrnC6rw==" saltValue="9sV1nF7wJ5XLhLyfByHakQ==" spinCount="100000" sqref="G279" name="Intervalo1_11_4_1_3"/>
    <protectedRange algorithmName="SHA-512" hashValue="pYqvGp4vyeT51Cm34fl1Id+3laNBAeXZ4xCJQzRXtltNVGl551VlmJarAj+OLsj74RRcLroUKfyp8dsMep+krw==" saltValue="4tagR5G1Xs5zqOyVLn3ZaQ==" spinCount="100000" sqref="G278" name="Intervalo1_55_8"/>
    <protectedRange algorithmName="SHA-512" hashValue="nJCPMKKPbQe6/ha4iPpgDvsehmgBQOKJ/8YB5Oj66Xa1HSaMdEySI9MA2i7F3wvMOIhzJpsg48H1o311Buf3qA==" saltValue="Z3UMDN8w5bylweDrohUzTQ==" spinCount="100000" sqref="G280:G282" name="Intervalo1_1_3_2_7"/>
    <protectedRange algorithmName="SHA-512" hashValue="nJCPMKKPbQe6/ha4iPpgDvsehmgBQOKJ/8YB5Oj66Xa1HSaMdEySI9MA2i7F3wvMOIhzJpsg48H1o311Buf3qA==" saltValue="Z3UMDN8w5bylweDrohUzTQ==" spinCount="100000" sqref="G283 G297" name="Intervalo1_1_3_63"/>
    <protectedRange algorithmName="SHA-512" hashValue="nJCPMKKPbQe6/ha4iPpgDvsehmgBQOKJ/8YB5Oj66Xa1HSaMdEySI9MA2i7F3wvMOIhzJpsg48H1o311Buf3qA==" saltValue="Z3UMDN8w5bylweDrohUzTQ==" spinCount="100000" sqref="G285:G288" name="Intervalo1_1_3_2_8"/>
    <protectedRange algorithmName="SHA-512" hashValue="SOYoXHnsd8H3JMwtnN8n0SDMvJLW8NUH3c7N9U/C2WTm7adtKrHc9Rw5AhcK1dwRMld7kJZ5o3zpwjKqrnC6rw==" saltValue="9sV1nF7wJ5XLhLyfByHakQ==" spinCount="100000" sqref="G292" name="Intervalo1_11_4_1_4"/>
    <protectedRange algorithmName="SHA-512" hashValue="pYqvGp4vyeT51Cm34fl1Id+3laNBAeXZ4xCJQzRXtltNVGl551VlmJarAj+OLsj74RRcLroUKfyp8dsMep+krw==" saltValue="4tagR5G1Xs5zqOyVLn3ZaQ==" spinCount="100000" sqref="G290" name="Intervalo1_54_13"/>
    <protectedRange algorithmName="SHA-512" hashValue="pYqvGp4vyeT51Cm34fl1Id+3laNBAeXZ4xCJQzRXtltNVGl551VlmJarAj+OLsj74RRcLroUKfyp8dsMep+krw==" saltValue="4tagR5G1Xs5zqOyVLn3ZaQ==" spinCount="100000" sqref="G284" name="Intervalo1_55_9"/>
    <protectedRange algorithmName="SHA-512" hashValue="SOYoXHnsd8H3JMwtnN8n0SDMvJLW8NUH3c7N9U/C2WTm7adtKrHc9Rw5AhcK1dwRMld7kJZ5o3zpwjKqrnC6rw==" saltValue="9sV1nF7wJ5XLhLyfByHakQ==" spinCount="100000" sqref="G289" name="Intervalo1_2_19_2"/>
    <protectedRange algorithmName="SHA-512" hashValue="SOYoXHnsd8H3JMwtnN8n0SDMvJLW8NUH3c7N9U/C2WTm7adtKrHc9Rw5AhcK1dwRMld7kJZ5o3zpwjKqrnC6rw==" saltValue="9sV1nF7wJ5XLhLyfByHakQ==" spinCount="100000" sqref="G291" name="Intervalo1_4_20_1"/>
    <protectedRange algorithmName="SHA-512" hashValue="nJCPMKKPbQe6/ha4iPpgDvsehmgBQOKJ/8YB5Oj66Xa1HSaMdEySI9MA2i7F3wvMOIhzJpsg48H1o311Buf3qA==" saltValue="Z3UMDN8w5bylweDrohUzTQ==" spinCount="100000" sqref="G293" name="Intervalo1_1_3_8_1"/>
    <protectedRange algorithmName="SHA-512" hashValue="SOYoXHnsd8H3JMwtnN8n0SDMvJLW8NUH3c7N9U/C2WTm7adtKrHc9Rw5AhcK1dwRMld7kJZ5o3zpwjKqrnC6rw==" saltValue="9sV1nF7wJ5XLhLyfByHakQ==" spinCount="100000" sqref="G294" name="Intervalo1_15_17_1"/>
    <protectedRange algorithmName="SHA-512" hashValue="BIECXXLQTeZJOx05FhxNMY6bX0FG7L8BpAjO3Hk073tMf1ubRNMfSRBsBwOVM9WAG5vzoeJK9zi73lb6vrANVA==" saltValue="YhRx49mkr4bYm3ZTPTnjcg==" spinCount="100000" sqref="G295" name="Intervalo1_5_1_13_2"/>
    <protectedRange algorithmName="SHA-512" hashValue="nJCPMKKPbQe6/ha4iPpgDvsehmgBQOKJ/8YB5Oj66Xa1HSaMdEySI9MA2i7F3wvMOIhzJpsg48H1o311Buf3qA==" saltValue="Z3UMDN8w5bylweDrohUzTQ==" spinCount="100000" sqref="G296" name="Intervalo1_1_3_1_10"/>
    <protectedRange algorithmName="SHA-512" hashValue="SOYoXHnsd8H3JMwtnN8n0SDMvJLW8NUH3c7N9U/C2WTm7adtKrHc9Rw5AhcK1dwRMld7kJZ5o3zpwjKqrnC6rw==" saltValue="9sV1nF7wJ5XLhLyfByHakQ==" spinCount="100000" sqref="G298:G301" name="Intervalo1_11_17_18"/>
    <protectedRange algorithmName="SHA-512" hashValue="nJCPMKKPbQe6/ha4iPpgDvsehmgBQOKJ/8YB5Oj66Xa1HSaMdEySI9MA2i7F3wvMOIhzJpsg48H1o311Buf3qA==" saltValue="Z3UMDN8w5bylweDrohUzTQ==" spinCount="100000" sqref="G306" name="Intervalo1_1_3_64"/>
    <protectedRange algorithmName="SHA-512" hashValue="nJCPMKKPbQe6/ha4iPpgDvsehmgBQOKJ/8YB5Oj66Xa1HSaMdEySI9MA2i7F3wvMOIhzJpsg48H1o311Buf3qA==" saltValue="Z3UMDN8w5bylweDrohUzTQ==" spinCount="100000" sqref="G304" name="Intervalo1_1_3_1_3"/>
    <protectedRange algorithmName="SHA-512" hashValue="nJCPMKKPbQe6/ha4iPpgDvsehmgBQOKJ/8YB5Oj66Xa1HSaMdEySI9MA2i7F3wvMOIhzJpsg48H1o311Buf3qA==" saltValue="Z3UMDN8w5bylweDrohUzTQ==" spinCount="100000" sqref="G310:G317" name="Intervalo1_1_3_2_9"/>
    <protectedRange algorithmName="SHA-512" hashValue="SOYoXHnsd8H3JMwtnN8n0SDMvJLW8NUH3c7N9U/C2WTm7adtKrHc9Rw5AhcK1dwRMld7kJZ5o3zpwjKqrnC6rw==" saltValue="9sV1nF7wJ5XLhLyfByHakQ==" spinCount="100000" sqref="G309 G319" name="Intervalo1_11_4_1_5"/>
    <protectedRange algorithmName="SHA-512" hashValue="SOYoXHnsd8H3JMwtnN8n0SDMvJLW8NUH3c7N9U/C2WTm7adtKrHc9Rw5AhcK1dwRMld7kJZ5o3zpwjKqrnC6rw==" saltValue="9sV1nF7wJ5XLhLyfByHakQ==" spinCount="100000" sqref="G307:G308 G303 G305" name="Intervalo1_11_17_21"/>
    <protectedRange algorithmName="SHA-512" hashValue="SOYoXHnsd8H3JMwtnN8n0SDMvJLW8NUH3c7N9U/C2WTm7adtKrHc9Rw5AhcK1dwRMld7kJZ5o3zpwjKqrnC6rw==" saltValue="9sV1nF7wJ5XLhLyfByHakQ==" spinCount="100000" sqref="G302" name="Intervalo1_14_2_11_5"/>
    <protectedRange algorithmName="SHA-512" hashValue="BIECXXLQTeZJOx05FhxNMY6bX0FG7L8BpAjO3Hk073tMf1ubRNMfSRBsBwOVM9WAG5vzoeJK9zi73lb6vrANVA==" saltValue="YhRx49mkr4bYm3ZTPTnjcg==" spinCount="100000" sqref="G318" name="Intervalo1_11_1_12_3"/>
    <protectedRange algorithmName="SHA-512" hashValue="BIECXXLQTeZJOx05FhxNMY6bX0FG7L8BpAjO3Hk073tMf1ubRNMfSRBsBwOVM9WAG5vzoeJK9zi73lb6vrANVA==" saltValue="YhRx49mkr4bYm3ZTPTnjcg==" spinCount="100000" sqref="G320" name="Intervalo1_23_14_1"/>
    <protectedRange algorithmName="SHA-512" hashValue="pYqvGp4vyeT51Cm34fl1Id+3laNBAeXZ4xCJQzRXtltNVGl551VlmJarAj+OLsj74RRcLroUKfyp8dsMep+krw==" saltValue="4tagR5G1Xs5zqOyVLn3ZaQ==" spinCount="100000" sqref="G321" name="Intervalo1_39_37"/>
    <protectedRange algorithmName="SHA-512" hashValue="nJCPMKKPbQe6/ha4iPpgDvsehmgBQOKJ/8YB5Oj66Xa1HSaMdEySI9MA2i7F3wvMOIhzJpsg48H1o311Buf3qA==" saltValue="Z3UMDN8w5bylweDrohUzTQ==" spinCount="100000" sqref="G322:G323" name="Intervalo1_1_3_65"/>
    <protectedRange algorithmName="SHA-512" hashValue="nJCPMKKPbQe6/ha4iPpgDvsehmgBQOKJ/8YB5Oj66Xa1HSaMdEySI9MA2i7F3wvMOIhzJpsg48H1o311Buf3qA==" saltValue="Z3UMDN8w5bylweDrohUzTQ==" spinCount="100000" sqref="G324" name="Intervalo1_1_3_2_10"/>
    <protectedRange algorithmName="SHA-512" hashValue="nJCPMKKPbQe6/ha4iPpgDvsehmgBQOKJ/8YB5Oj66Xa1HSaMdEySI9MA2i7F3wvMOIhzJpsg48H1o311Buf3qA==" saltValue="Z3UMDN8w5bylweDrohUzTQ==" spinCount="100000" sqref="G325:G326" name="Intervalo1_1_3_1_3_1"/>
    <protectedRange algorithmName="SHA-512" hashValue="BIECXXLQTeZJOx05FhxNMY6bX0FG7L8BpAjO3Hk073tMf1ubRNMfSRBsBwOVM9WAG5vzoeJK9zi73lb6vrANVA==" saltValue="YhRx49mkr4bYm3ZTPTnjcg==" spinCount="100000" sqref="G327" name="Intervalo1_11_1_4_9"/>
    <protectedRange algorithmName="SHA-512" hashValue="SOYoXHnsd8H3JMwtnN8n0SDMvJLW8NUH3c7N9U/C2WTm7adtKrHc9Rw5AhcK1dwRMld7kJZ5o3zpwjKqrnC6rw==" saltValue="9sV1nF7wJ5XLhLyfByHakQ==" spinCount="100000" sqref="G328" name="Intervalo1_11_17_23"/>
    <protectedRange algorithmName="SHA-512" hashValue="nJCPMKKPbQe6/ha4iPpgDvsehmgBQOKJ/8YB5Oj66Xa1HSaMdEySI9MA2i7F3wvMOIhzJpsg48H1o311Buf3qA==" saltValue="Z3UMDN8w5bylweDrohUzTQ==" spinCount="100000" sqref="G329" name="Intervalo1_1_3_2_11"/>
    <protectedRange algorithmName="SHA-512" hashValue="nJCPMKKPbQe6/ha4iPpgDvsehmgBQOKJ/8YB5Oj66Xa1HSaMdEySI9MA2i7F3wvMOIhzJpsg48H1o311Buf3qA==" saltValue="Z3UMDN8w5bylweDrohUzTQ==" spinCount="100000" sqref="G330" name="Intervalo1_1_3_2_12"/>
    <protectedRange algorithmName="SHA-512" hashValue="nJCPMKKPbQe6/ha4iPpgDvsehmgBQOKJ/8YB5Oj66Xa1HSaMdEySI9MA2i7F3wvMOIhzJpsg48H1o311Buf3qA==" saltValue="Z3UMDN8w5bylweDrohUzTQ==" spinCount="100000" sqref="G331" name="Intervalo1_1_3_1_3_2"/>
    <protectedRange algorithmName="SHA-512" hashValue="SOYoXHnsd8H3JMwtnN8n0SDMvJLW8NUH3c7N9U/C2WTm7adtKrHc9Rw5AhcK1dwRMld7kJZ5o3zpwjKqrnC6rw==" saltValue="9sV1nF7wJ5XLhLyfByHakQ==" spinCount="100000" sqref="G332" name="Intervalo1_1_15_1"/>
    <protectedRange algorithmName="SHA-512" hashValue="pYqvGp4vyeT51Cm34fl1Id+3laNBAeXZ4xCJQzRXtltNVGl551VlmJarAj+OLsj74RRcLroUKfyp8dsMep+krw==" saltValue="4tagR5G1Xs5zqOyVLn3ZaQ==" spinCount="100000" sqref="G333" name="Intervalo1_56_2"/>
    <protectedRange algorithmName="SHA-512" hashValue="nJCPMKKPbQe6/ha4iPpgDvsehmgBQOKJ/8YB5Oj66Xa1HSaMdEySI9MA2i7F3wvMOIhzJpsg48H1o311Buf3qA==" saltValue="Z3UMDN8w5bylweDrohUzTQ==" spinCount="100000" sqref="G334" name="Intervalo1_1_3_2_14"/>
    <protectedRange algorithmName="SHA-512" hashValue="nJCPMKKPbQe6/ha4iPpgDvsehmgBQOKJ/8YB5Oj66Xa1HSaMdEySI9MA2i7F3wvMOIhzJpsg48H1o311Buf3qA==" saltValue="Z3UMDN8w5bylweDrohUzTQ==" spinCount="100000" sqref="G335" name="Intervalo1_1_3_2_15"/>
    <protectedRange algorithmName="SHA-512" hashValue="SOYoXHnsd8H3JMwtnN8n0SDMvJLW8NUH3c7N9U/C2WTm7adtKrHc9Rw5AhcK1dwRMld7kJZ5o3zpwjKqrnC6rw==" saltValue="9sV1nF7wJ5XLhLyfByHakQ==" spinCount="100000" sqref="G336" name="Intervalo1_11_8_3"/>
    <protectedRange algorithmName="SHA-512" hashValue="nJCPMKKPbQe6/ha4iPpgDvsehmgBQOKJ/8YB5Oj66Xa1HSaMdEySI9MA2i7F3wvMOIhzJpsg48H1o311Buf3qA==" saltValue="Z3UMDN8w5bylweDrohUzTQ==" spinCount="100000" sqref="G337" name="Intervalo1_1_3_2_16"/>
    <protectedRange algorithmName="SHA-512" hashValue="SOYoXHnsd8H3JMwtnN8n0SDMvJLW8NUH3c7N9U/C2WTm7adtKrHc9Rw5AhcK1dwRMld7kJZ5o3zpwjKqrnC6rw==" saltValue="9sV1nF7wJ5XLhLyfByHakQ==" spinCount="100000" sqref="G338" name="Intervalo1_15_4_30"/>
    <protectedRange algorithmName="SHA-512" hashValue="nJCPMKKPbQe6/ha4iPpgDvsehmgBQOKJ/8YB5Oj66Xa1HSaMdEySI9MA2i7F3wvMOIhzJpsg48H1o311Buf3qA==" saltValue="Z3UMDN8w5bylweDrohUzTQ==" spinCount="100000" sqref="G339" name="Intervalo1_1_3_2_17"/>
    <protectedRange algorithmName="SHA-512" hashValue="nJCPMKKPbQe6/ha4iPpgDvsehmgBQOKJ/8YB5Oj66Xa1HSaMdEySI9MA2i7F3wvMOIhzJpsg48H1o311Buf3qA==" saltValue="Z3UMDN8w5bylweDrohUzTQ==" spinCount="100000" sqref="G340" name="Intervalo1_1_3_2_18"/>
    <protectedRange algorithmName="SHA-512" hashValue="nJCPMKKPbQe6/ha4iPpgDvsehmgBQOKJ/8YB5Oj66Xa1HSaMdEySI9MA2i7F3wvMOIhzJpsg48H1o311Buf3qA==" saltValue="Z3UMDN8w5bylweDrohUzTQ==" spinCount="100000" sqref="G341" name="Intervalo1_1_3_2_19"/>
    <protectedRange algorithmName="SHA-512" hashValue="BIECXXLQTeZJOx05FhxNMY6bX0FG7L8BpAjO3Hk073tMf1ubRNMfSRBsBwOVM9WAG5vzoeJK9zi73lb6vrANVA==" saltValue="YhRx49mkr4bYm3ZTPTnjcg==" spinCount="100000" sqref="G343" name="Intervalo1_1_22_2"/>
    <protectedRange algorithmName="SHA-512" hashValue="nJCPMKKPbQe6/ha4iPpgDvsehmgBQOKJ/8YB5Oj66Xa1HSaMdEySI9MA2i7F3wvMOIhzJpsg48H1o311Buf3qA==" saltValue="Z3UMDN8w5bylweDrohUzTQ==" spinCount="100000" sqref="G344" name="Intervalo1_1_3_2_20"/>
    <protectedRange algorithmName="SHA-512" hashValue="nJCPMKKPbQe6/ha4iPpgDvsehmgBQOKJ/8YB5Oj66Xa1HSaMdEySI9MA2i7F3wvMOIhzJpsg48H1o311Buf3qA==" saltValue="Z3UMDN8w5bylweDrohUzTQ==" spinCount="100000" sqref="G345" name="Intervalo1_1_3_2_21"/>
    <protectedRange algorithmName="SHA-512" hashValue="nJCPMKKPbQe6/ha4iPpgDvsehmgBQOKJ/8YB5Oj66Xa1HSaMdEySI9MA2i7F3wvMOIhzJpsg48H1o311Buf3qA==" saltValue="Z3UMDN8w5bylweDrohUzTQ==" spinCount="100000" sqref="G346" name="Intervalo1_1_3_2_22"/>
    <protectedRange algorithmName="SHA-512" hashValue="nJCPMKKPbQe6/ha4iPpgDvsehmgBQOKJ/8YB5Oj66Xa1HSaMdEySI9MA2i7F3wvMOIhzJpsg48H1o311Buf3qA==" saltValue="Z3UMDN8w5bylweDrohUzTQ==" spinCount="100000" sqref="G347" name="Intervalo1_1_3_2_23"/>
    <protectedRange algorithmName="SHA-512" hashValue="nJCPMKKPbQe6/ha4iPpgDvsehmgBQOKJ/8YB5Oj66Xa1HSaMdEySI9MA2i7F3wvMOIhzJpsg48H1o311Buf3qA==" saltValue="Z3UMDN8w5bylweDrohUzTQ==" spinCount="100000" sqref="G348" name="Intervalo1_1_3_2_24"/>
    <protectedRange algorithmName="SHA-512" hashValue="nJCPMKKPbQe6/ha4iPpgDvsehmgBQOKJ/8YB5Oj66Xa1HSaMdEySI9MA2i7F3wvMOIhzJpsg48H1o311Buf3qA==" saltValue="Z3UMDN8w5bylweDrohUzTQ==" spinCount="100000" sqref="G350" name="Intervalo1_1_3_2_26"/>
    <protectedRange algorithmName="SHA-512" hashValue="pYqvGp4vyeT51Cm34fl1Id+3laNBAeXZ4xCJQzRXtltNVGl551VlmJarAj+OLsj74RRcLroUKfyp8dsMep+krw==" saltValue="4tagR5G1Xs5zqOyVLn3ZaQ==" spinCount="100000" sqref="G349" name="Intervalo1_56_3"/>
    <protectedRange algorithmName="SHA-512" hashValue="nJCPMKKPbQe6/ha4iPpgDvsehmgBQOKJ/8YB5Oj66Xa1HSaMdEySI9MA2i7F3wvMOIhzJpsg48H1o311Buf3qA==" saltValue="Z3UMDN8w5bylweDrohUzTQ==" spinCount="100000" sqref="G351:G352" name="Intervalo1_1_3_2_27"/>
    <protectedRange algorithmName="SHA-512" hashValue="pYqvGp4vyeT51Cm34fl1Id+3laNBAeXZ4xCJQzRXtltNVGl551VlmJarAj+OLsj74RRcLroUKfyp8dsMep+krw==" saltValue="4tagR5G1Xs5zqOyVLn3ZaQ==" spinCount="100000" sqref="G353" name="Intervalo1_17_17_16"/>
    <protectedRange algorithmName="SHA-512" hashValue="pYqvGp4vyeT51Cm34fl1Id+3laNBAeXZ4xCJQzRXtltNVGl551VlmJarAj+OLsj74RRcLroUKfyp8dsMep+krw==" saltValue="4tagR5G1Xs5zqOyVLn3ZaQ==" spinCount="100000" sqref="G354" name="Intervalo1_56_4"/>
    <protectedRange algorithmName="SHA-512" hashValue="nJCPMKKPbQe6/ha4iPpgDvsehmgBQOKJ/8YB5Oj66Xa1HSaMdEySI9MA2i7F3wvMOIhzJpsg48H1o311Buf3qA==" saltValue="Z3UMDN8w5bylweDrohUzTQ==" spinCount="100000" sqref="G355" name="Intervalo1_1_3_2_29"/>
    <protectedRange algorithmName="SHA-512" hashValue="pYqvGp4vyeT51Cm34fl1Id+3laNBAeXZ4xCJQzRXtltNVGl551VlmJarAj+OLsj74RRcLroUKfyp8dsMep+krw==" saltValue="4tagR5G1Xs5zqOyVLn3ZaQ==" spinCount="100000" sqref="G357" name="Intervalo1_56_5"/>
    <protectedRange algorithmName="SHA-512" hashValue="pYqvGp4vyeT51Cm34fl1Id+3laNBAeXZ4xCJQzRXtltNVGl551VlmJarAj+OLsj74RRcLroUKfyp8dsMep+krw==" saltValue="4tagR5G1Xs5zqOyVLn3ZaQ==" spinCount="100000" sqref="G359:G360" name="Intervalo1_54_2_1"/>
    <protectedRange algorithmName="SHA-512" hashValue="SOYoXHnsd8H3JMwtnN8n0SDMvJLW8NUH3c7N9U/C2WTm7adtKrHc9Rw5AhcK1dwRMld7kJZ5o3zpwjKqrnC6rw==" saltValue="9sV1nF7wJ5XLhLyfByHakQ==" spinCount="100000" sqref="G361" name="Intervalo1_11_21_17"/>
    <protectedRange algorithmName="SHA-512" hashValue="pYqvGp4vyeT51Cm34fl1Id+3laNBAeXZ4xCJQzRXtltNVGl551VlmJarAj+OLsj74RRcLroUKfyp8dsMep+krw==" saltValue="4tagR5G1Xs5zqOyVLn3ZaQ==" spinCount="100000" sqref="G362" name="Intervalo1_44_2_1"/>
    <protectedRange algorithmName="SHA-512" hashValue="SOYoXHnsd8H3JMwtnN8n0SDMvJLW8NUH3c7N9U/C2WTm7adtKrHc9Rw5AhcK1dwRMld7kJZ5o3zpwjKqrnC6rw==" saltValue="9sV1nF7wJ5XLhLyfByHakQ==" spinCount="100000" sqref="G363" name="Intervalo1_11_21_18"/>
    <protectedRange algorithmName="SHA-512" hashValue="nJCPMKKPbQe6/ha4iPpgDvsehmgBQOKJ/8YB5Oj66Xa1HSaMdEySI9MA2i7F3wvMOIhzJpsg48H1o311Buf3qA==" saltValue="Z3UMDN8w5bylweDrohUzTQ==" spinCount="100000" sqref="G365" name="Intervalo1_1_3_2_32"/>
    <protectedRange algorithmName="SHA-512" hashValue="pYqvGp4vyeT51Cm34fl1Id+3laNBAeXZ4xCJQzRXtltNVGl551VlmJarAj+OLsj74RRcLroUKfyp8dsMep+krw==" saltValue="4tagR5G1Xs5zqOyVLn3ZaQ==" spinCount="100000" sqref="G364" name="Intervalo1_54_2_5"/>
    <protectedRange algorithmName="SHA-512" hashValue="pYqvGp4vyeT51Cm34fl1Id+3laNBAeXZ4xCJQzRXtltNVGl551VlmJarAj+OLsj74RRcLroUKfyp8dsMep+krw==" saltValue="4tagR5G1Xs5zqOyVLn3ZaQ==" spinCount="100000" sqref="G366" name="Intervalo1_54_2_12"/>
    <protectedRange algorithmName="SHA-512" hashValue="pYqvGp4vyeT51Cm34fl1Id+3laNBAeXZ4xCJQzRXtltNVGl551VlmJarAj+OLsj74RRcLroUKfyp8dsMep+krw==" saltValue="4tagR5G1Xs5zqOyVLn3ZaQ==" spinCount="100000" sqref="G367" name="Intervalo1_44_2_2"/>
    <protectedRange algorithmName="SHA-512" hashValue="pYqvGp4vyeT51Cm34fl1Id+3laNBAeXZ4xCJQzRXtltNVGl551VlmJarAj+OLsj74RRcLroUKfyp8dsMep+krw==" saltValue="4tagR5G1Xs5zqOyVLn3ZaQ==" spinCount="100000" sqref="G368" name="Intervalo1_54_2_13"/>
    <protectedRange algorithmName="SHA-512" hashValue="pYqvGp4vyeT51Cm34fl1Id+3laNBAeXZ4xCJQzRXtltNVGl551VlmJarAj+OLsj74RRcLroUKfyp8dsMep+krw==" saltValue="4tagR5G1Xs5zqOyVLn3ZaQ==" spinCount="100000" sqref="G369" name="Intervalo1_44_2_3"/>
    <protectedRange algorithmName="SHA-512" hashValue="pYqvGp4vyeT51Cm34fl1Id+3laNBAeXZ4xCJQzRXtltNVGl551VlmJarAj+OLsj74RRcLroUKfyp8dsMep+krw==" saltValue="4tagR5G1Xs5zqOyVLn3ZaQ==" spinCount="100000" sqref="G370" name="Intervalo1_44_2_4"/>
    <protectedRange algorithmName="SHA-512" hashValue="pYqvGp4vyeT51Cm34fl1Id+3laNBAeXZ4xCJQzRXtltNVGl551VlmJarAj+OLsj74RRcLroUKfyp8dsMep+krw==" saltValue="4tagR5G1Xs5zqOyVLn3ZaQ==" spinCount="100000" sqref="G371" name="Intervalo1_44_2_5"/>
    <protectedRange algorithmName="SHA-512" hashValue="nJCPMKKPbQe6/ha4iPpgDvsehmgBQOKJ/8YB5Oj66Xa1HSaMdEySI9MA2i7F3wvMOIhzJpsg48H1o311Buf3qA==" saltValue="Z3UMDN8w5bylweDrohUzTQ==" spinCount="100000" sqref="G373" name="Intervalo1_1_3_2_33"/>
    <protectedRange algorithmName="SHA-512" hashValue="pYqvGp4vyeT51Cm34fl1Id+3laNBAeXZ4xCJQzRXtltNVGl551VlmJarAj+OLsj74RRcLroUKfyp8dsMep+krw==" saltValue="4tagR5G1Xs5zqOyVLn3ZaQ==" spinCount="100000" sqref="G374:G375" name="Intervalo1_54_2_14"/>
    <protectedRange algorithmName="SHA-512" hashValue="BIECXXLQTeZJOx05FhxNMY6bX0FG7L8BpAjO3Hk073tMf1ubRNMfSRBsBwOVM9WAG5vzoeJK9zi73lb6vrANVA==" saltValue="YhRx49mkr4bYm3ZTPTnjcg==" spinCount="100000" sqref="G378" name="Intervalo1_5_1_18_1"/>
    <protectedRange algorithmName="SHA-512" hashValue="pYqvGp4vyeT51Cm34fl1Id+3laNBAeXZ4xCJQzRXtltNVGl551VlmJarAj+OLsj74RRcLroUKfyp8dsMep+krw==" saltValue="4tagR5G1Xs5zqOyVLn3ZaQ==" spinCount="100000" sqref="G379" name="Intervalo1_44_2_6"/>
    <protectedRange algorithmName="SHA-512" hashValue="pYqvGp4vyeT51Cm34fl1Id+3laNBAeXZ4xCJQzRXtltNVGl551VlmJarAj+OLsj74RRcLroUKfyp8dsMep+krw==" saltValue="4tagR5G1Xs5zqOyVLn3ZaQ==" spinCount="100000" sqref="G380:G381" name="Intervalo1_54_2_15"/>
    <protectedRange algorithmName="SHA-512" hashValue="pYqvGp4vyeT51Cm34fl1Id+3laNBAeXZ4xCJQzRXtltNVGl551VlmJarAj+OLsj74RRcLroUKfyp8dsMep+krw==" saltValue="4tagR5G1Xs5zqOyVLn3ZaQ==" spinCount="100000" sqref="G382" name="Intervalo1_44_2_7"/>
    <protectedRange algorithmName="SHA-512" hashValue="pYqvGp4vyeT51Cm34fl1Id+3laNBAeXZ4xCJQzRXtltNVGl551VlmJarAj+OLsj74RRcLroUKfyp8dsMep+krw==" saltValue="4tagR5G1Xs5zqOyVLn3ZaQ==" spinCount="100000" sqref="G384" name="Intervalo1_54_2_16"/>
    <protectedRange algorithmName="SHA-512" hashValue="pYqvGp4vyeT51Cm34fl1Id+3laNBAeXZ4xCJQzRXtltNVGl551VlmJarAj+OLsj74RRcLroUKfyp8dsMep+krw==" saltValue="4tagR5G1Xs5zqOyVLn3ZaQ==" spinCount="100000" sqref="G385" name="Intervalo1_54_2_17"/>
    <protectedRange algorithmName="SHA-512" hashValue="pYqvGp4vyeT51Cm34fl1Id+3laNBAeXZ4xCJQzRXtltNVGl551VlmJarAj+OLsj74RRcLroUKfyp8dsMep+krw==" saltValue="4tagR5G1Xs5zqOyVLn3ZaQ==" spinCount="100000" sqref="G386:G387" name="Intervalo1_59_5"/>
    <protectedRange algorithmName="SHA-512" hashValue="pYqvGp4vyeT51Cm34fl1Id+3laNBAeXZ4xCJQzRXtltNVGl551VlmJarAj+OLsj74RRcLroUKfyp8dsMep+krw==" saltValue="4tagR5G1Xs5zqOyVLn3ZaQ==" spinCount="100000" sqref="G388" name="Intervalo1_54_2_18"/>
    <protectedRange algorithmName="SHA-512" hashValue="pYqvGp4vyeT51Cm34fl1Id+3laNBAeXZ4xCJQzRXtltNVGl551VlmJarAj+OLsj74RRcLroUKfyp8dsMep+krw==" saltValue="4tagR5G1Xs5zqOyVLn3ZaQ==" spinCount="100000" sqref="G389" name="Intervalo1_54_2_19"/>
    <protectedRange algorithmName="SHA-512" hashValue="pYqvGp4vyeT51Cm34fl1Id+3laNBAeXZ4xCJQzRXtltNVGl551VlmJarAj+OLsj74RRcLroUKfyp8dsMep+krw==" saltValue="4tagR5G1Xs5zqOyVLn3ZaQ==" spinCount="100000" sqref="G391" name="Intervalo1_54_2_20"/>
    <protectedRange algorithmName="SHA-512" hashValue="pYqvGp4vyeT51Cm34fl1Id+3laNBAeXZ4xCJQzRXtltNVGl551VlmJarAj+OLsj74RRcLroUKfyp8dsMep+krw==" saltValue="4tagR5G1Xs5zqOyVLn3ZaQ==" spinCount="100000" sqref="G392" name="Intervalo1_54_2_21"/>
    <protectedRange algorithmName="SHA-512" hashValue="nJCPMKKPbQe6/ha4iPpgDvsehmgBQOKJ/8YB5Oj66Xa1HSaMdEySI9MA2i7F3wvMOIhzJpsg48H1o311Buf3qA==" saltValue="Z3UMDN8w5bylweDrohUzTQ==" spinCount="100000" sqref="G393" name="Intervalo1_1_3_2_39"/>
    <protectedRange algorithmName="SHA-512" hashValue="nJCPMKKPbQe6/ha4iPpgDvsehmgBQOKJ/8YB5Oj66Xa1HSaMdEySI9MA2i7F3wvMOIhzJpsg48H1o311Buf3qA==" saltValue="Z3UMDN8w5bylweDrohUzTQ==" spinCount="100000" sqref="G394" name="Intervalo1_1_3_2_40"/>
    <protectedRange algorithmName="SHA-512" hashValue="pYqvGp4vyeT51Cm34fl1Id+3laNBAeXZ4xCJQzRXtltNVGl551VlmJarAj+OLsj74RRcLroUKfyp8dsMep+krw==" saltValue="4tagR5G1Xs5zqOyVLn3ZaQ==" spinCount="100000" sqref="G396" name="Intervalo1_54_2_22"/>
    <protectedRange algorithmName="SHA-512" hashValue="nJCPMKKPbQe6/ha4iPpgDvsehmgBQOKJ/8YB5Oj66Xa1HSaMdEySI9MA2i7F3wvMOIhzJpsg48H1o311Buf3qA==" saltValue="Z3UMDN8w5bylweDrohUzTQ==" spinCount="100000" sqref="G397" name="Intervalo1_1_3_2_62"/>
    <protectedRange algorithmName="SHA-512" hashValue="pYqvGp4vyeT51Cm34fl1Id+3laNBAeXZ4xCJQzRXtltNVGl551VlmJarAj+OLsj74RRcLroUKfyp8dsMep+krw==" saltValue="4tagR5G1Xs5zqOyVLn3ZaQ==" spinCount="100000" sqref="G398" name="Intervalo1_25_23"/>
    <protectedRange algorithmName="SHA-512" hashValue="pYqvGp4vyeT51Cm34fl1Id+3laNBAeXZ4xCJQzRXtltNVGl551VlmJarAj+OLsj74RRcLroUKfyp8dsMep+krw==" saltValue="4tagR5G1Xs5zqOyVLn3ZaQ==" spinCount="100000" sqref="G400" name="Intervalo1_54_2_23"/>
    <protectedRange algorithmName="SHA-512" hashValue="sQdaJro8J67/AnMFJRr1C7pGr9rfyYjS1P4zS2YmLP+4mgVtSIuj/TuOyV7JDljSzzWzNsjbn7WRHaQud5EcYQ==" saltValue="dH8+dZXwqdmJz259YSaYDQ==" spinCount="100000" sqref="B452:C452" name="Intervalo2"/>
    <protectedRange algorithmName="SHA-512" hashValue="sQdaJro8J67/AnMFJRr1C7pGr9rfyYjS1P4zS2YmLP+4mgVtSIuj/TuOyV7JDljSzzWzNsjbn7WRHaQud5EcYQ==" saltValue="dH8+dZXwqdmJz259YSaYDQ==" spinCount="100000" sqref="A452 D452" name="Intervalo2_1_2"/>
    <protectedRange algorithmName="SHA-512" hashValue="sQdaJro8J67/AnMFJRr1C7pGr9rfyYjS1P4zS2YmLP+4mgVtSIuj/TuOyV7JDljSzzWzNsjbn7WRHaQud5EcYQ==" saltValue="dH8+dZXwqdmJz259YSaYDQ==" spinCount="100000" sqref="F452" name="Intervalo2_3"/>
    <protectedRange algorithmName="SHA-512" hashValue="pYqvGp4vyeT51Cm34fl1Id+3laNBAeXZ4xCJQzRXtltNVGl551VlmJarAj+OLsj74RRcLroUKfyp8dsMep+krw==" saltValue="4tagR5G1Xs5zqOyVLn3ZaQ==" spinCount="100000" sqref="G452" name="Intervalo1_39_2_6_1"/>
    <protectedRange algorithmName="SHA-512" hashValue="pYqvGp4vyeT51Cm34fl1Id+3laNBAeXZ4xCJQzRXtltNVGl551VlmJarAj+OLsj74RRcLroUKfyp8dsMep+krw==" saltValue="4tagR5G1Xs5zqOyVLn3ZaQ==" spinCount="100000" sqref="B36:D36" name="Intervalo1_25"/>
    <protectedRange algorithmName="SHA-512" hashValue="pYqvGp4vyeT51Cm34fl1Id+3laNBAeXZ4xCJQzRXtltNVGl551VlmJarAj+OLsj74RRcLroUKfyp8dsMep+krw==" saltValue="4tagR5G1Xs5zqOyVLn3ZaQ==" spinCount="100000" sqref="A36" name="Intervalo1_17_6"/>
    <protectedRange algorithmName="SHA-512" hashValue="SOYoXHnsd8H3JMwtnN8n0SDMvJLW8NUH3c7N9U/C2WTm7adtKrHc9Rw5AhcK1dwRMld7kJZ5o3zpwjKqrnC6rw==" saltValue="9sV1nF7wJ5XLhLyfByHakQ==" spinCount="100000" sqref="A37:D37" name="Intervalo1_26"/>
    <protectedRange algorithmName="SHA-512" hashValue="pYqvGp4vyeT51Cm34fl1Id+3laNBAeXZ4xCJQzRXtltNVGl551VlmJarAj+OLsj74RRcLroUKfyp8dsMep+krw==" saltValue="4tagR5G1Xs5zqOyVLn3ZaQ==" spinCount="100000" sqref="B39:D39" name="Intervalo1_25_1"/>
    <protectedRange algorithmName="SHA-512" hashValue="SOYoXHnsd8H3JMwtnN8n0SDMvJLW8NUH3c7N9U/C2WTm7adtKrHc9Rw5AhcK1dwRMld7kJZ5o3zpwjKqrnC6rw==" saltValue="9sV1nF7wJ5XLhLyfByHakQ==" spinCount="100000" sqref="D43" name="Intervalo1_9"/>
    <protectedRange algorithmName="SHA-512" hashValue="pYqvGp4vyeT51Cm34fl1Id+3laNBAeXZ4xCJQzRXtltNVGl551VlmJarAj+OLsj74RRcLroUKfyp8dsMep+krw==" saltValue="4tagR5G1Xs5zqOyVLn3ZaQ==" spinCount="100000" sqref="A41:D41" name="Intervalo1_13"/>
    <protectedRange algorithmName="SHA-512" hashValue="SOYoXHnsd8H3JMwtnN8n0SDMvJLW8NUH3c7N9U/C2WTm7adtKrHc9Rw5AhcK1dwRMld7kJZ5o3zpwjKqrnC6rw==" saltValue="9sV1nF7wJ5XLhLyfByHakQ==" spinCount="100000" sqref="B43:C43" name="Intervalo1_26_1"/>
    <protectedRange algorithmName="SHA-512" hashValue="pYqvGp4vyeT51Cm34fl1Id+3laNBAeXZ4xCJQzRXtltNVGl551VlmJarAj+OLsj74RRcLroUKfyp8dsMep+krw==" saltValue="4tagR5G1Xs5zqOyVLn3ZaQ==" spinCount="100000" sqref="C44" name="Intervalo1_1"/>
    <protectedRange algorithmName="SHA-512" hashValue="pYqvGp4vyeT51Cm34fl1Id+3laNBAeXZ4xCJQzRXtltNVGl551VlmJarAj+OLsj74RRcLroUKfyp8dsMep+krw==" saltValue="4tagR5G1Xs5zqOyVLn3ZaQ==" spinCount="100000" sqref="C45" name="Intervalo1_1_1"/>
    <protectedRange algorithmName="SHA-512" hashValue="pYqvGp4vyeT51Cm34fl1Id+3laNBAeXZ4xCJQzRXtltNVGl551VlmJarAj+OLsj74RRcLroUKfyp8dsMep+krw==" saltValue="4tagR5G1Xs5zqOyVLn3ZaQ==" spinCount="100000" sqref="D45" name="Intervalo1_13_1"/>
    <protectedRange algorithmName="SHA-512" hashValue="pYqvGp4vyeT51Cm34fl1Id+3laNBAeXZ4xCJQzRXtltNVGl551VlmJarAj+OLsj74RRcLroUKfyp8dsMep+krw==" saltValue="4tagR5G1Xs5zqOyVLn3ZaQ==" spinCount="100000" sqref="D47 A47" name="Intervalo1_13_2"/>
    <protectedRange algorithmName="SHA-512" hashValue="SOYoXHnsd8H3JMwtnN8n0SDMvJLW8NUH3c7N9U/C2WTm7adtKrHc9Rw5AhcK1dwRMld7kJZ5o3zpwjKqrnC6rw==" saltValue="9sV1nF7wJ5XLhLyfByHakQ==" spinCount="100000" sqref="B47:C47" name="Intervalo1_26_2"/>
    <protectedRange algorithmName="SHA-512" hashValue="pYqvGp4vyeT51Cm34fl1Id+3laNBAeXZ4xCJQzRXtltNVGl551VlmJarAj+OLsj74RRcLroUKfyp8dsMep+krw==" saltValue="4tagR5G1Xs5zqOyVLn3ZaQ==" spinCount="100000" sqref="B48:D48" name="Intervalo1_1_2"/>
    <protectedRange algorithmName="SHA-512" hashValue="pYqvGp4vyeT51Cm34fl1Id+3laNBAeXZ4xCJQzRXtltNVGl551VlmJarAj+OLsj74RRcLroUKfyp8dsMep+krw==" saltValue="4tagR5G1Xs5zqOyVLn3ZaQ==" spinCount="100000" sqref="D50 A50:B50" name="Intervalo1_27"/>
    <protectedRange algorithmName="SHA-512" hashValue="BIECXXLQTeZJOx05FhxNMY6bX0FG7L8BpAjO3Hk073tMf1ubRNMfSRBsBwOVM9WAG5vzoeJK9zi73lb6vrANVA==" saltValue="YhRx49mkr4bYm3ZTPTnjcg==" spinCount="100000" sqref="C50" name="Intervalo1_3_7"/>
    <protectedRange algorithmName="SHA-512" hashValue="pYqvGp4vyeT51Cm34fl1Id+3laNBAeXZ4xCJQzRXtltNVGl551VlmJarAj+OLsj74RRcLroUKfyp8dsMep+krw==" saltValue="4tagR5G1Xs5zqOyVLn3ZaQ==" spinCount="100000" sqref="B51:D51" name="Intervalo1_27_1"/>
    <protectedRange algorithmName="SHA-512" hashValue="SOYoXHnsd8H3JMwtnN8n0SDMvJLW8NUH3c7N9U/C2WTm7adtKrHc9Rw5AhcK1dwRMld7kJZ5o3zpwjKqrnC6rw==" saltValue="9sV1nF7wJ5XLhLyfByHakQ==" spinCount="100000" sqref="B52:D53" name="Intervalo1_28"/>
    <protectedRange algorithmName="SHA-512" hashValue="SOYoXHnsd8H3JMwtnN8n0SDMvJLW8NUH3c7N9U/C2WTm7adtKrHc9Rw5AhcK1dwRMld7kJZ5o3zpwjKqrnC6rw==" saltValue="9sV1nF7wJ5XLhLyfByHakQ==" spinCount="100000" sqref="B54:D54" name="Intervalo1_28_1"/>
    <protectedRange algorithmName="SHA-512" hashValue="pYqvGp4vyeT51Cm34fl1Id+3laNBAeXZ4xCJQzRXtltNVGl551VlmJarAj+OLsj74RRcLroUKfyp8dsMep+krw==" saltValue="4tagR5G1Xs5zqOyVLn3ZaQ==" spinCount="100000" sqref="A57:A59" name="Intervalo1_13_3"/>
    <protectedRange algorithmName="SHA-512" hashValue="SOYoXHnsd8H3JMwtnN8n0SDMvJLW8NUH3c7N9U/C2WTm7adtKrHc9Rw5AhcK1dwRMld7kJZ5o3zpwjKqrnC6rw==" saltValue="9sV1nF7wJ5XLhLyfByHakQ==" spinCount="100000" sqref="D60" name="Intervalo1_9_1"/>
    <protectedRange algorithmName="SHA-512" hashValue="pYqvGp4vyeT51Cm34fl1Id+3laNBAeXZ4xCJQzRXtltNVGl551VlmJarAj+OLsj74RRcLroUKfyp8dsMep+krw==" saltValue="4tagR5G1Xs5zqOyVLn3ZaQ==" spinCount="100000" sqref="A62" name="Intervalo1_13_4"/>
    <protectedRange algorithmName="SHA-512" hashValue="SOYoXHnsd8H3JMwtnN8n0SDMvJLW8NUH3c7N9U/C2WTm7adtKrHc9Rw5AhcK1dwRMld7kJZ5o3zpwjKqrnC6rw==" saltValue="9sV1nF7wJ5XLhLyfByHakQ==" spinCount="100000" sqref="B60:C60" name="Intervalo1_26_3"/>
    <protectedRange algorithmName="SHA-512" hashValue="pYqvGp4vyeT51Cm34fl1Id+3laNBAeXZ4xCJQzRXtltNVGl551VlmJarAj+OLsj74RRcLroUKfyp8dsMep+krw==" saltValue="4tagR5G1Xs5zqOyVLn3ZaQ==" spinCount="100000" sqref="A65" name="Intervalo1_17_6_1"/>
    <protectedRange algorithmName="SHA-512" hashValue="SOYoXHnsd8H3JMwtnN8n0SDMvJLW8NUH3c7N9U/C2WTm7adtKrHc9Rw5AhcK1dwRMld7kJZ5o3zpwjKqrnC6rw==" saltValue="9sV1nF7wJ5XLhLyfByHakQ==" spinCount="100000" sqref="C66" name="Intervalo1_7"/>
    <protectedRange algorithmName="SHA-512" hashValue="pYqvGp4vyeT51Cm34fl1Id+3laNBAeXZ4xCJQzRXtltNVGl551VlmJarAj+OLsj74RRcLroUKfyp8dsMep+krw==" saltValue="4tagR5G1Xs5zqOyVLn3ZaQ==" spinCount="100000" sqref="C70:D70" name="Intervalo1_1_3"/>
    <protectedRange algorithmName="SHA-512" hashValue="SOYoXHnsd8H3JMwtnN8n0SDMvJLW8NUH3c7N9U/C2WTm7adtKrHc9Rw5AhcK1dwRMld7kJZ5o3zpwjKqrnC6rw==" saltValue="9sV1nF7wJ5XLhLyfByHakQ==" spinCount="100000" sqref="B72:D72" name="Intervalo1_9_2"/>
    <protectedRange algorithmName="SHA-512" hashValue="pYqvGp4vyeT51Cm34fl1Id+3laNBAeXZ4xCJQzRXtltNVGl551VlmJarAj+OLsj74RRcLroUKfyp8dsMep+krw==" saltValue="4tagR5G1Xs5zqOyVLn3ZaQ==" spinCount="100000" sqref="A72" name="Intervalo1_17_6_2"/>
    <protectedRange algorithmName="SHA-512" hashValue="SOYoXHnsd8H3JMwtnN8n0SDMvJLW8NUH3c7N9U/C2WTm7adtKrHc9Rw5AhcK1dwRMld7kJZ5o3zpwjKqrnC6rw==" saltValue="9sV1nF7wJ5XLhLyfByHakQ==" spinCount="100000" sqref="D73:D74 B73:B74" name="Intervalo1_15_4"/>
    <protectedRange algorithmName="SHA-512" hashValue="SOYoXHnsd8H3JMwtnN8n0SDMvJLW8NUH3c7N9U/C2WTm7adtKrHc9Rw5AhcK1dwRMld7kJZ5o3zpwjKqrnC6rw==" saltValue="9sV1nF7wJ5XLhLyfByHakQ==" spinCount="100000" sqref="B75:D75" name="Intervalo1_9_3"/>
    <protectedRange algorithmName="SHA-512" hashValue="SOYoXHnsd8H3JMwtnN8n0SDMvJLW8NUH3c7N9U/C2WTm7adtKrHc9Rw5AhcK1dwRMld7kJZ5o3zpwjKqrnC6rw==" saltValue="9sV1nF7wJ5XLhLyfByHakQ==" spinCount="100000" sqref="B77:C78" name="Intervalo1_14_2_4"/>
    <protectedRange algorithmName="SHA-512" hashValue="SOYoXHnsd8H3JMwtnN8n0SDMvJLW8NUH3c7N9U/C2WTm7adtKrHc9Rw5AhcK1dwRMld7kJZ5o3zpwjKqrnC6rw==" saltValue="9sV1nF7wJ5XLhLyfByHakQ==" spinCount="100000" sqref="B79" name="Intervalo1_28_2"/>
    <protectedRange algorithmName="SHA-512" hashValue="SOYoXHnsd8H3JMwtnN8n0SDMvJLW8NUH3c7N9U/C2WTm7adtKrHc9Rw5AhcK1dwRMld7kJZ5o3zpwjKqrnC6rw==" saltValue="9sV1nF7wJ5XLhLyfByHakQ==" spinCount="100000" sqref="A79" name="Intervalo1_4_7"/>
    <protectedRange algorithmName="SHA-512" hashValue="BIECXXLQTeZJOx05FhxNMY6bX0FG7L8BpAjO3Hk073tMf1ubRNMfSRBsBwOVM9WAG5vzoeJK9zi73lb6vrANVA==" saltValue="YhRx49mkr4bYm3ZTPTnjcg==" spinCount="100000" sqref="C79" name="Intervalo1_6_1_1"/>
    <protectedRange algorithmName="SHA-512" hashValue="BIECXXLQTeZJOx05FhxNMY6bX0FG7L8BpAjO3Hk073tMf1ubRNMfSRBsBwOVM9WAG5vzoeJK9zi73lb6vrANVA==" saltValue="YhRx49mkr4bYm3ZTPTnjcg==" spinCount="100000" sqref="D80" name="Intervalo1_6_4"/>
    <protectedRange algorithmName="SHA-512" hashValue="SOYoXHnsd8H3JMwtnN8n0SDMvJLW8NUH3c7N9U/C2WTm7adtKrHc9Rw5AhcK1dwRMld7kJZ5o3zpwjKqrnC6rw==" saltValue="9sV1nF7wJ5XLhLyfByHakQ==" spinCount="100000" sqref="D81:D82" name="Intervalo1_9_6"/>
    <protectedRange algorithmName="SHA-512" hashValue="SOYoXHnsd8H3JMwtnN8n0SDMvJLW8NUH3c7N9U/C2WTm7adtKrHc9Rw5AhcK1dwRMld7kJZ5o3zpwjKqrnC6rw==" saltValue="9sV1nF7wJ5XLhLyfByHakQ==" spinCount="100000" sqref="B81:C82" name="Intervalo1_15_4_1"/>
    <protectedRange algorithmName="SHA-512" hashValue="SOYoXHnsd8H3JMwtnN8n0SDMvJLW8NUH3c7N9U/C2WTm7adtKrHc9Rw5AhcK1dwRMld7kJZ5o3zpwjKqrnC6rw==" saltValue="9sV1nF7wJ5XLhLyfByHakQ==" spinCount="100000" sqref="B83:D83" name="Intervalo1_28_3"/>
    <protectedRange algorithmName="SHA-512" hashValue="pYqvGp4vyeT51Cm34fl1Id+3laNBAeXZ4xCJQzRXtltNVGl551VlmJarAj+OLsj74RRcLroUKfyp8dsMep+krw==" saltValue="4tagR5G1Xs5zqOyVLn3ZaQ==" spinCount="100000" sqref="C84" name="Intervalo1_25_2"/>
    <protectedRange algorithmName="SHA-512" hashValue="BIECXXLQTeZJOx05FhxNMY6bX0FG7L8BpAjO3Hk073tMf1ubRNMfSRBsBwOVM9WAG5vzoeJK9zi73lb6vrANVA==" saltValue="YhRx49mkr4bYm3ZTPTnjcg==" spinCount="100000" sqref="B84 D84" name="Intervalo1_23_3"/>
    <protectedRange algorithmName="SHA-512" hashValue="pYqvGp4vyeT51Cm34fl1Id+3laNBAeXZ4xCJQzRXtltNVGl551VlmJarAj+OLsj74RRcLroUKfyp8dsMep+krw==" saltValue="4tagR5G1Xs5zqOyVLn3ZaQ==" spinCount="100000" sqref="A88:A90" name="Intervalo1_13_5"/>
    <protectedRange algorithmName="SHA-512" hashValue="pYqvGp4vyeT51Cm34fl1Id+3laNBAeXZ4xCJQzRXtltNVGl551VlmJarAj+OLsj74RRcLroUKfyp8dsMep+krw==" saltValue="4tagR5G1Xs5zqOyVLn3ZaQ==" spinCount="100000" sqref="D85" name="Intervalo1_36"/>
    <protectedRange algorithmName="SHA-512" hashValue="pYqvGp4vyeT51Cm34fl1Id+3laNBAeXZ4xCJQzRXtltNVGl551VlmJarAj+OLsj74RRcLroUKfyp8dsMep+krw==" saltValue="4tagR5G1Xs5zqOyVLn3ZaQ==" spinCount="100000" sqref="B86:D86 B85:C85 B88:D90 A87:D87" name="Intervalo1_2"/>
    <protectedRange algorithmName="SHA-512" hashValue="pYqvGp4vyeT51Cm34fl1Id+3laNBAeXZ4xCJQzRXtltNVGl551VlmJarAj+OLsj74RRcLroUKfyp8dsMep+krw==" saltValue="4tagR5G1Xs5zqOyVLn3ZaQ==" spinCount="100000" sqref="A91:D91" name="Intervalo1_2_1"/>
    <protectedRange algorithmName="SHA-512" hashValue="pYqvGp4vyeT51Cm34fl1Id+3laNBAeXZ4xCJQzRXtltNVGl551VlmJarAj+OLsj74RRcLroUKfyp8dsMep+krw==" saltValue="4tagR5G1Xs5zqOyVLn3ZaQ==" spinCount="100000" sqref="A92 A97" name="Intervalo1_13_6"/>
    <protectedRange algorithmName="SHA-512" hashValue="pYqvGp4vyeT51Cm34fl1Id+3laNBAeXZ4xCJQzRXtltNVGl551VlmJarAj+OLsj74RRcLroUKfyp8dsMep+krw==" saltValue="4tagR5G1Xs5zqOyVLn3ZaQ==" spinCount="100000" sqref="D92 B92 B97:D97 B93:C93 A93:A94 B94:D94 A98:D98 A95:D96" name="Intervalo1_2_2"/>
    <protectedRange algorithmName="SHA-512" hashValue="SOYoXHnsd8H3JMwtnN8n0SDMvJLW8NUH3c7N9U/C2WTm7adtKrHc9Rw5AhcK1dwRMld7kJZ5o3zpwjKqrnC6rw==" saltValue="9sV1nF7wJ5XLhLyfByHakQ==" spinCount="100000" sqref="B99:D99 A42 A48:A49 A52:A53 A99:A100 A150:A151 A160 A173 A181 A183 A381:A387 A396:A399" name="Intervalo1_11_2"/>
    <protectedRange algorithmName="SHA-512" hashValue="SOYoXHnsd8H3JMwtnN8n0SDMvJLW8NUH3c7N9U/C2WTm7adtKrHc9Rw5AhcK1dwRMld7kJZ5o3zpwjKqrnC6rw==" saltValue="9sV1nF7wJ5XLhLyfByHakQ==" spinCount="100000" sqref="B101" name="Intervalo1_28_4"/>
    <protectedRange algorithmName="SHA-512" hashValue="SOYoXHnsd8H3JMwtnN8n0SDMvJLW8NUH3c7N9U/C2WTm7adtKrHc9Rw5AhcK1dwRMld7kJZ5o3zpwjKqrnC6rw==" saltValue="9sV1nF7wJ5XLhLyfByHakQ==" spinCount="100000" sqref="A101 C101:D101" name="Intervalo1_15_4_2"/>
    <protectedRange algorithmName="SHA-512" hashValue="BIECXXLQTeZJOx05FhxNMY6bX0FG7L8BpAjO3Hk073tMf1ubRNMfSRBsBwOVM9WAG5vzoeJK9zi73lb6vrANVA==" saltValue="YhRx49mkr4bYm3ZTPTnjcg==" spinCount="100000" sqref="D102" name="Intervalo1_6_4_1"/>
    <protectedRange algorithmName="SHA-512" hashValue="BIECXXLQTeZJOx05FhxNMY6bX0FG7L8BpAjO3Hk073tMf1ubRNMfSRBsBwOVM9WAG5vzoeJK9zi73lb6vrANVA==" saltValue="YhRx49mkr4bYm3ZTPTnjcg==" spinCount="100000" sqref="D103" name="Intervalo1_6_4_2"/>
    <protectedRange algorithmName="SHA-512" hashValue="pYqvGp4vyeT51Cm34fl1Id+3laNBAeXZ4xCJQzRXtltNVGl551VlmJarAj+OLsj74RRcLroUKfyp8dsMep+krw==" saltValue="4tagR5G1Xs5zqOyVLn3ZaQ==" spinCount="100000" sqref="A103" name="Intervalo1_2_4"/>
    <protectedRange algorithmName="SHA-512" hashValue="SOYoXHnsd8H3JMwtnN8n0SDMvJLW8NUH3c7N9U/C2WTm7adtKrHc9Rw5AhcK1dwRMld7kJZ5o3zpwjKqrnC6rw==" saltValue="9sV1nF7wJ5XLhLyfByHakQ==" spinCount="100000" sqref="B105:D105" name="Intervalo1_11"/>
    <protectedRange algorithmName="SHA-512" hashValue="SOYoXHnsd8H3JMwtnN8n0SDMvJLW8NUH3c7N9U/C2WTm7adtKrHc9Rw5AhcK1dwRMld7kJZ5o3zpwjKqrnC6rw==" saltValue="9sV1nF7wJ5XLhLyfByHakQ==" spinCount="100000" sqref="A105" name="Intervalo1_11_2_1"/>
    <protectedRange algorithmName="SHA-512" hashValue="SOYoXHnsd8H3JMwtnN8n0SDMvJLW8NUH3c7N9U/C2WTm7adtKrHc9Rw5AhcK1dwRMld7kJZ5o3zpwjKqrnC6rw==" saltValue="9sV1nF7wJ5XLhLyfByHakQ==" spinCount="100000" sqref="A107" name="Intervalo1_4_7_1"/>
    <protectedRange algorithmName="SHA-512" hashValue="pYqvGp4vyeT51Cm34fl1Id+3laNBAeXZ4xCJQzRXtltNVGl551VlmJarAj+OLsj74RRcLroUKfyp8dsMep+krw==" saltValue="4tagR5G1Xs5zqOyVLn3ZaQ==" spinCount="100000" sqref="B108:D108" name="Intervalo1_13_7"/>
    <protectedRange algorithmName="SHA-512" hashValue="SOYoXHnsd8H3JMwtnN8n0SDMvJLW8NUH3c7N9U/C2WTm7adtKrHc9Rw5AhcK1dwRMld7kJZ5o3zpwjKqrnC6rw==" saltValue="9sV1nF7wJ5XLhLyfByHakQ==" spinCount="100000" sqref="B110:D110" name="Intervalo1_28_5"/>
    <protectedRange algorithmName="SHA-512" hashValue="SOYoXHnsd8H3JMwtnN8n0SDMvJLW8NUH3c7N9U/C2WTm7adtKrHc9Rw5AhcK1dwRMld7kJZ5o3zpwjKqrnC6rw==" saltValue="9sV1nF7wJ5XLhLyfByHakQ==" spinCount="100000" sqref="B111:D111" name="Intervalo1_28_6"/>
    <protectedRange algorithmName="SHA-512" hashValue="SOYoXHnsd8H3JMwtnN8n0SDMvJLW8NUH3c7N9U/C2WTm7adtKrHc9Rw5AhcK1dwRMld7kJZ5o3zpwjKqrnC6rw==" saltValue="9sV1nF7wJ5XLhLyfByHakQ==" spinCount="100000" sqref="A111" name="Intervalo1_11_2_2"/>
    <protectedRange algorithmName="SHA-512" hashValue="SOYoXHnsd8H3JMwtnN8n0SDMvJLW8NUH3c7N9U/C2WTm7adtKrHc9Rw5AhcK1dwRMld7kJZ5o3zpwjKqrnC6rw==" saltValue="9sV1nF7wJ5XLhLyfByHakQ==" spinCount="100000" sqref="A113" name="Intervalo1_11_2_3"/>
    <protectedRange algorithmName="SHA-512" hashValue="SOYoXHnsd8H3JMwtnN8n0SDMvJLW8NUH3c7N9U/C2WTm7adtKrHc9Rw5AhcK1dwRMld7kJZ5o3zpwjKqrnC6rw==" saltValue="9sV1nF7wJ5XLhLyfByHakQ==" spinCount="100000" sqref="A114" name="Intervalo1_28_7"/>
    <protectedRange algorithmName="SHA-512" hashValue="pYqvGp4vyeT51Cm34fl1Id+3laNBAeXZ4xCJQzRXtltNVGl551VlmJarAj+OLsj74RRcLroUKfyp8dsMep+krw==" saltValue="4tagR5G1Xs5zqOyVLn3ZaQ==" spinCount="100000" sqref="A115 C115:D115" name="Intervalo1_27_2"/>
    <protectedRange algorithmName="SHA-512" hashValue="pYqvGp4vyeT51Cm34fl1Id+3laNBAeXZ4xCJQzRXtltNVGl551VlmJarAj+OLsj74RRcLroUKfyp8dsMep+krw==" saltValue="4tagR5G1Xs5zqOyVLn3ZaQ==" spinCount="100000" sqref="A116" name="Intervalo1_2_5"/>
    <protectedRange algorithmName="SHA-512" hashValue="pYqvGp4vyeT51Cm34fl1Id+3laNBAeXZ4xCJQzRXtltNVGl551VlmJarAj+OLsj74RRcLroUKfyp8dsMep+krw==" saltValue="4tagR5G1Xs5zqOyVLn3ZaQ==" spinCount="100000" sqref="A118" name="Intervalo1_13_8"/>
    <protectedRange algorithmName="SHA-512" hashValue="pYqvGp4vyeT51Cm34fl1Id+3laNBAeXZ4xCJQzRXtltNVGl551VlmJarAj+OLsj74RRcLroUKfyp8dsMep+krw==" saltValue="4tagR5G1Xs5zqOyVLn3ZaQ==" spinCount="100000" sqref="A119" name="Intervalo1_2_6"/>
    <protectedRange algorithmName="SHA-512" hashValue="SOYoXHnsd8H3JMwtnN8n0SDMvJLW8NUH3c7N9U/C2WTm7adtKrHc9Rw5AhcK1dwRMld7kJZ5o3zpwjKqrnC6rw==" saltValue="9sV1nF7wJ5XLhLyfByHakQ==" spinCount="100000" sqref="B119:D119" name="Intervalo1_2_10"/>
    <protectedRange algorithmName="SHA-512" hashValue="BIECXXLQTeZJOx05FhxNMY6bX0FG7L8BpAjO3Hk073tMf1ubRNMfSRBsBwOVM9WAG5vzoeJK9zi73lb6vrANVA==" saltValue="YhRx49mkr4bYm3ZTPTnjcg==" spinCount="100000" sqref="B120:D120" name="Intervalo1_23_5"/>
    <protectedRange algorithmName="SHA-512" hashValue="SOYoXHnsd8H3JMwtnN8n0SDMvJLW8NUH3c7N9U/C2WTm7adtKrHc9Rw5AhcK1dwRMld7kJZ5o3zpwjKqrnC6rw==" saltValue="9sV1nF7wJ5XLhLyfByHakQ==" spinCount="100000" sqref="B121:C121" name="Intervalo1_14_2_4_1"/>
    <protectedRange algorithmName="SHA-512" hashValue="pYqvGp4vyeT51Cm34fl1Id+3laNBAeXZ4xCJQzRXtltNVGl551VlmJarAj+OLsj74RRcLroUKfyp8dsMep+krw==" saltValue="4tagR5G1Xs5zqOyVLn3ZaQ==" spinCount="100000" sqref="A122" name="Intervalo1_13_18"/>
    <protectedRange algorithmName="SHA-512" hashValue="SOYoXHnsd8H3JMwtnN8n0SDMvJLW8NUH3c7N9U/C2WTm7adtKrHc9Rw5AhcK1dwRMld7kJZ5o3zpwjKqrnC6rw==" saltValue="9sV1nF7wJ5XLhLyfByHakQ==" spinCount="100000" sqref="B122:C122" name="Intervalo1_14_2_4_2"/>
    <protectedRange algorithmName="SHA-512" hashValue="pYqvGp4vyeT51Cm34fl1Id+3laNBAeXZ4xCJQzRXtltNVGl551VlmJarAj+OLsj74RRcLroUKfyp8dsMep+krw==" saltValue="4tagR5G1Xs5zqOyVLn3ZaQ==" spinCount="100000" sqref="A123" name="Intervalo1_13_19"/>
    <protectedRange algorithmName="SHA-512" hashValue="pYqvGp4vyeT51Cm34fl1Id+3laNBAeXZ4xCJQzRXtltNVGl551VlmJarAj+OLsj74RRcLroUKfyp8dsMep+krw==" saltValue="4tagR5G1Xs5zqOyVLn3ZaQ==" spinCount="100000" sqref="A125:C125" name="Intervalo1_39"/>
    <protectedRange algorithmName="SHA-512" hashValue="pYqvGp4vyeT51Cm34fl1Id+3laNBAeXZ4xCJQzRXtltNVGl551VlmJarAj+OLsj74RRcLroUKfyp8dsMep+krw==" saltValue="4tagR5G1Xs5zqOyVLn3ZaQ==" spinCount="100000" sqref="B127:D127" name="Intervalo1_22"/>
    <protectedRange algorithmName="SHA-512" hashValue="pYqvGp4vyeT51Cm34fl1Id+3laNBAeXZ4xCJQzRXtltNVGl551VlmJarAj+OLsj74RRcLroUKfyp8dsMep+krw==" saltValue="4tagR5G1Xs5zqOyVLn3ZaQ==" spinCount="100000" sqref="A128" name="Intervalo1_27_3"/>
    <protectedRange algorithmName="SHA-512" hashValue="pYqvGp4vyeT51Cm34fl1Id+3laNBAeXZ4xCJQzRXtltNVGl551VlmJarAj+OLsj74RRcLroUKfyp8dsMep+krw==" saltValue="4tagR5G1Xs5zqOyVLn3ZaQ==" spinCount="100000" sqref="B128" name="Intervalo1_2_7"/>
    <protectedRange algorithmName="SHA-512" hashValue="BIECXXLQTeZJOx05FhxNMY6bX0FG7L8BpAjO3Hk073tMf1ubRNMfSRBsBwOVM9WAG5vzoeJK9zi73lb6vrANVA==" saltValue="YhRx49mkr4bYm3ZTPTnjcg==" spinCount="100000" sqref="C128" name="Intervalo1_10"/>
    <protectedRange algorithmName="SHA-512" hashValue="SOYoXHnsd8H3JMwtnN8n0SDMvJLW8NUH3c7N9U/C2WTm7adtKrHc9Rw5AhcK1dwRMld7kJZ5o3zpwjKqrnC6rw==" saltValue="9sV1nF7wJ5XLhLyfByHakQ==" spinCount="100000" sqref="D128" name="Intervalo1_7_1_1"/>
    <protectedRange algorithmName="SHA-512" hashValue="SOYoXHnsd8H3JMwtnN8n0SDMvJLW8NUH3c7N9U/C2WTm7adtKrHc9Rw5AhcK1dwRMld7kJZ5o3zpwjKqrnC6rw==" saltValue="9sV1nF7wJ5XLhLyfByHakQ==" spinCount="100000" sqref="B129:D129" name="Intervalo1_28_8"/>
    <protectedRange algorithmName="SHA-512" hashValue="SOYoXHnsd8H3JMwtnN8n0SDMvJLW8NUH3c7N9U/C2WTm7adtKrHc9Rw5AhcK1dwRMld7kJZ5o3zpwjKqrnC6rw==" saltValue="9sV1nF7wJ5XLhLyfByHakQ==" spinCount="100000" sqref="B130:D130" name="Intervalo1_28_9"/>
    <protectedRange algorithmName="SHA-512" hashValue="pYqvGp4vyeT51Cm34fl1Id+3laNBAeXZ4xCJQzRXtltNVGl551VlmJarAj+OLsj74RRcLroUKfyp8dsMep+krw==" saltValue="4tagR5G1Xs5zqOyVLn3ZaQ==" spinCount="100000" sqref="D131" name="Intervalo1_13_20"/>
    <protectedRange algorithmName="SHA-512" hashValue="pYqvGp4vyeT51Cm34fl1Id+3laNBAeXZ4xCJQzRXtltNVGl551VlmJarAj+OLsj74RRcLroUKfyp8dsMep+krw==" saltValue="4tagR5G1Xs5zqOyVLn3ZaQ==" spinCount="100000" sqref="B132" name="Intervalo1_2_9"/>
    <protectedRange algorithmName="SHA-512" hashValue="BIECXXLQTeZJOx05FhxNMY6bX0FG7L8BpAjO3Hk073tMf1ubRNMfSRBsBwOVM9WAG5vzoeJK9zi73lb6vrANVA==" saltValue="YhRx49mkr4bYm3ZTPTnjcg==" spinCount="100000" sqref="C132" name="Intervalo1_10_1"/>
    <protectedRange algorithmName="SHA-512" hashValue="SOYoXHnsd8H3JMwtnN8n0SDMvJLW8NUH3c7N9U/C2WTm7adtKrHc9Rw5AhcK1dwRMld7kJZ5o3zpwjKqrnC6rw==" saltValue="9sV1nF7wJ5XLhLyfByHakQ==" spinCount="100000" sqref="D132" name="Intervalo1_7_1_1_1"/>
    <protectedRange algorithmName="SHA-512" hashValue="SOYoXHnsd8H3JMwtnN8n0SDMvJLW8NUH3c7N9U/C2WTm7adtKrHc9Rw5AhcK1dwRMld7kJZ5o3zpwjKqrnC6rw==" saltValue="9sV1nF7wJ5XLhLyfByHakQ==" spinCount="100000" sqref="B133" name="Intervalo1_28_10"/>
    <protectedRange algorithmName="SHA-512" hashValue="BIECXXLQTeZJOx05FhxNMY6bX0FG7L8BpAjO3Hk073tMf1ubRNMfSRBsBwOVM9WAG5vzoeJK9zi73lb6vrANVA==" saltValue="YhRx49mkr4bYm3ZTPTnjcg==" spinCount="100000" sqref="D134" name="Intervalo1_6_4_3"/>
    <protectedRange algorithmName="SHA-512" hashValue="pYqvGp4vyeT51Cm34fl1Id+3laNBAeXZ4xCJQzRXtltNVGl551VlmJarAj+OLsj74RRcLroUKfyp8dsMep+krw==" saltValue="4tagR5G1Xs5zqOyVLn3ZaQ==" spinCount="100000" sqref="B135:D135" name="Intervalo1_39_1"/>
    <protectedRange algorithmName="SHA-512" hashValue="pYqvGp4vyeT51Cm34fl1Id+3laNBAeXZ4xCJQzRXtltNVGl551VlmJarAj+OLsj74RRcLroUKfyp8dsMep+krw==" saltValue="4tagR5G1Xs5zqOyVLn3ZaQ==" spinCount="100000" sqref="B136:D136" name="Intervalo1_39_2"/>
    <protectedRange algorithmName="SHA-512" hashValue="SOYoXHnsd8H3JMwtnN8n0SDMvJLW8NUH3c7N9U/C2WTm7adtKrHc9Rw5AhcK1dwRMld7kJZ5o3zpwjKqrnC6rw==" saltValue="9sV1nF7wJ5XLhLyfByHakQ==" spinCount="100000" sqref="A137" name="Intervalo1_4_9"/>
    <protectedRange algorithmName="SHA-512" hashValue="BIECXXLQTeZJOx05FhxNMY6bX0FG7L8BpAjO3Hk073tMf1ubRNMfSRBsBwOVM9WAG5vzoeJK9zi73lb6vrANVA==" saltValue="YhRx49mkr4bYm3ZTPTnjcg==" spinCount="100000" sqref="B137" name="Intervalo1_5_9"/>
    <protectedRange algorithmName="SHA-512" hashValue="BIECXXLQTeZJOx05FhxNMY6bX0FG7L8BpAjO3Hk073tMf1ubRNMfSRBsBwOVM9WAG5vzoeJK9zi73lb6vrANVA==" saltValue="YhRx49mkr4bYm3ZTPTnjcg==" spinCount="100000" sqref="D137" name="Intervalo1_6_1_5"/>
    <protectedRange algorithmName="SHA-512" hashValue="pYqvGp4vyeT51Cm34fl1Id+3laNBAeXZ4xCJQzRXtltNVGl551VlmJarAj+OLsj74RRcLroUKfyp8dsMep+krw==" saltValue="4tagR5G1Xs5zqOyVLn3ZaQ==" spinCount="100000" sqref="C137" name="Intervalo1_1_2_2"/>
    <protectedRange algorithmName="SHA-512" hashValue="pYqvGp4vyeT51Cm34fl1Id+3laNBAeXZ4xCJQzRXtltNVGl551VlmJarAj+OLsj74RRcLroUKfyp8dsMep+krw==" saltValue="4tagR5G1Xs5zqOyVLn3ZaQ==" spinCount="100000" sqref="A138" name="Intervalo1_2_11"/>
    <protectedRange algorithmName="SHA-512" hashValue="SOYoXHnsd8H3JMwtnN8n0SDMvJLW8NUH3c7N9U/C2WTm7adtKrHc9Rw5AhcK1dwRMld7kJZ5o3zpwjKqrnC6rw==" saltValue="9sV1nF7wJ5XLhLyfByHakQ==" spinCount="100000" sqref="B138:D138" name="Intervalo1_11_5"/>
    <protectedRange algorithmName="SHA-512" hashValue="pYqvGp4vyeT51Cm34fl1Id+3laNBAeXZ4xCJQzRXtltNVGl551VlmJarAj+OLsj74RRcLroUKfyp8dsMep+krw==" saltValue="4tagR5G1Xs5zqOyVLn3ZaQ==" spinCount="100000" sqref="A139" name="Intervalo1_2_12"/>
    <protectedRange algorithmName="SHA-512" hashValue="SOYoXHnsd8H3JMwtnN8n0SDMvJLW8NUH3c7N9U/C2WTm7adtKrHc9Rw5AhcK1dwRMld7kJZ5o3zpwjKqrnC6rw==" saltValue="9sV1nF7wJ5XLhLyfByHakQ==" spinCount="100000" sqref="D139 B139" name="Intervalo1_11_5_1"/>
    <protectedRange algorithmName="SHA-512" hashValue="BIECXXLQTeZJOx05FhxNMY6bX0FG7L8BpAjO3Hk073tMf1ubRNMfSRBsBwOVM9WAG5vzoeJK9zi73lb6vrANVA==" saltValue="YhRx49mkr4bYm3ZTPTnjcg==" spinCount="100000" sqref="C139" name="Intervalo1_5_3_3"/>
    <protectedRange algorithmName="SHA-512" hashValue="pYqvGp4vyeT51Cm34fl1Id+3laNBAeXZ4xCJQzRXtltNVGl551VlmJarAj+OLsj74RRcLroUKfyp8dsMep+krw==" saltValue="4tagR5G1Xs5zqOyVLn3ZaQ==" spinCount="100000" sqref="A140" name="Intervalo1_39_3"/>
    <protectedRange algorithmName="SHA-512" hashValue="SOYoXHnsd8H3JMwtnN8n0SDMvJLW8NUH3c7N9U/C2WTm7adtKrHc9Rw5AhcK1dwRMld7kJZ5o3zpwjKqrnC6rw==" saltValue="9sV1nF7wJ5XLhLyfByHakQ==" spinCount="100000" sqref="D140" name="Intervalo1_4_8"/>
    <protectedRange algorithmName="SHA-512" hashValue="pYqvGp4vyeT51Cm34fl1Id+3laNBAeXZ4xCJQzRXtltNVGl551VlmJarAj+OLsj74RRcLroUKfyp8dsMep+krw==" saltValue="4tagR5G1Xs5zqOyVLn3ZaQ==" spinCount="100000" sqref="A141" name="Intervalo1_39_4"/>
    <protectedRange algorithmName="SHA-512" hashValue="SOYoXHnsd8H3JMwtnN8n0SDMvJLW8NUH3c7N9U/C2WTm7adtKrHc9Rw5AhcK1dwRMld7kJZ5o3zpwjKqrnC6rw==" saltValue="9sV1nF7wJ5XLhLyfByHakQ==" spinCount="100000" sqref="B141:D141" name="Intervalo1_11_9"/>
    <protectedRange algorithmName="SHA-512" hashValue="pYqvGp4vyeT51Cm34fl1Id+3laNBAeXZ4xCJQzRXtltNVGl551VlmJarAj+OLsj74RRcLroUKfyp8dsMep+krw==" saltValue="4tagR5G1Xs5zqOyVLn3ZaQ==" spinCount="100000" sqref="D142" name="Intervalo1_29_2"/>
    <protectedRange algorithmName="SHA-512" hashValue="SOYoXHnsd8H3JMwtnN8n0SDMvJLW8NUH3c7N9U/C2WTm7adtKrHc9Rw5AhcK1dwRMld7kJZ5o3zpwjKqrnC6rw==" saltValue="9sV1nF7wJ5XLhLyfByHakQ==" spinCount="100000" sqref="A142:C142 B143:D143" name="Intervalo1_11_9_1"/>
    <protectedRange algorithmName="SHA-512" hashValue="SOYoXHnsd8H3JMwtnN8n0SDMvJLW8NUH3c7N9U/C2WTm7adtKrHc9Rw5AhcK1dwRMld7kJZ5o3zpwjKqrnC6rw==" saltValue="9sV1nF7wJ5XLhLyfByHakQ==" spinCount="100000" sqref="B144:D144" name="Intervalo1_11_9_2"/>
    <protectedRange algorithmName="SHA-512" hashValue="SOYoXHnsd8H3JMwtnN8n0SDMvJLW8NUH3c7N9U/C2WTm7adtKrHc9Rw5AhcK1dwRMld7kJZ5o3zpwjKqrnC6rw==" saltValue="9sV1nF7wJ5XLhLyfByHakQ==" spinCount="100000" sqref="A146:B146 D145:D146 B145" name="Intervalo1_11_9_3"/>
    <protectedRange algorithmName="SHA-512" hashValue="SOYoXHnsd8H3JMwtnN8n0SDMvJLW8NUH3c7N9U/C2WTm7adtKrHc9Rw5AhcK1dwRMld7kJZ5o3zpwjKqrnC6rw==" saltValue="9sV1nF7wJ5XLhLyfByHakQ==" spinCount="100000" sqref="C145" name="Intervalo1_1_7_2_3"/>
    <protectedRange algorithmName="SHA-512" hashValue="SOYoXHnsd8H3JMwtnN8n0SDMvJLW8NUH3c7N9U/C2WTm7adtKrHc9Rw5AhcK1dwRMld7kJZ5o3zpwjKqrnC6rw==" saltValue="9sV1nF7wJ5XLhLyfByHakQ==" spinCount="100000" sqref="C146" name="Intervalo1_1_7_3_4"/>
    <protectedRange algorithmName="SHA-512" hashValue="pYqvGp4vyeT51Cm34fl1Id+3laNBAeXZ4xCJQzRXtltNVGl551VlmJarAj+OLsj74RRcLroUKfyp8dsMep+krw==" saltValue="4tagR5G1Xs5zqOyVLn3ZaQ==" spinCount="100000" sqref="A153" name="Intervalo1_13_21"/>
    <protectedRange algorithmName="SHA-512" hashValue="pYqvGp4vyeT51Cm34fl1Id+3laNBAeXZ4xCJQzRXtltNVGl551VlmJarAj+OLsj74RRcLroUKfyp8dsMep+krw==" saltValue="4tagR5G1Xs5zqOyVLn3ZaQ==" spinCount="100000" sqref="A148" name="Intervalo1_2_20"/>
    <protectedRange algorithmName="SHA-512" hashValue="pYqvGp4vyeT51Cm34fl1Id+3laNBAeXZ4xCJQzRXtltNVGl551VlmJarAj+OLsj74RRcLroUKfyp8dsMep+krw==" saltValue="4tagR5G1Xs5zqOyVLn3ZaQ==" spinCount="100000" sqref="D149 A149:B149" name="Intervalo1_41"/>
    <protectedRange algorithmName="SHA-512" hashValue="BIECXXLQTeZJOx05FhxNMY6bX0FG7L8BpAjO3Hk073tMf1ubRNMfSRBsBwOVM9WAG5vzoeJK9zi73lb6vrANVA==" saltValue="YhRx49mkr4bYm3ZTPTnjcg==" spinCount="100000" sqref="B151:C151" name="Intervalo1_10_1_3"/>
    <protectedRange algorithmName="SHA-512" hashValue="BIECXXLQTeZJOx05FhxNMY6bX0FG7L8BpAjO3Hk073tMf1ubRNMfSRBsBwOVM9WAG5vzoeJK9zi73lb6vrANVA==" saltValue="YhRx49mkr4bYm3ZTPTnjcg==" spinCount="100000" sqref="D151" name="Intervalo1_10_1_1_2"/>
    <protectedRange algorithmName="SHA-512" hashValue="SOYoXHnsd8H3JMwtnN8n0SDMvJLW8NUH3c7N9U/C2WTm7adtKrHc9Rw5AhcK1dwRMld7kJZ5o3zpwjKqrnC6rw==" saltValue="9sV1nF7wJ5XLhLyfByHakQ==" spinCount="100000" sqref="C149" name="Intervalo1_26_1_1"/>
    <protectedRange algorithmName="SHA-512" hashValue="BIECXXLQTeZJOx05FhxNMY6bX0FG7L8BpAjO3Hk073tMf1ubRNMfSRBsBwOVM9WAG5vzoeJK9zi73lb6vrANVA==" saltValue="YhRx49mkr4bYm3ZTPTnjcg==" spinCount="100000" sqref="B153:D153" name="Intervalo1_42"/>
    <protectedRange algorithmName="SHA-512" hashValue="SOYoXHnsd8H3JMwtnN8n0SDMvJLW8NUH3c7N9U/C2WTm7adtKrHc9Rw5AhcK1dwRMld7kJZ5o3zpwjKqrnC6rw==" saltValue="9sV1nF7wJ5XLhLyfByHakQ==" spinCount="100000" sqref="B154:D154" name="Intervalo1_28_3_1"/>
    <protectedRange algorithmName="SHA-512" hashValue="SOYoXHnsd8H3JMwtnN8n0SDMvJLW8NUH3c7N9U/C2WTm7adtKrHc9Rw5AhcK1dwRMld7kJZ5o3zpwjKqrnC6rw==" saltValue="9sV1nF7wJ5XLhLyfByHakQ==" spinCount="100000" sqref="A154" name="Intervalo1_11_2_1_1"/>
    <protectedRange algorithmName="SHA-512" hashValue="pYqvGp4vyeT51Cm34fl1Id+3laNBAeXZ4xCJQzRXtltNVGl551VlmJarAj+OLsj74RRcLroUKfyp8dsMep+krw==" saltValue="4tagR5G1Xs5zqOyVLn3ZaQ==" spinCount="100000" sqref="A152:D152" name="Intervalo1_39_2_1"/>
    <protectedRange algorithmName="SHA-512" hashValue="BIECXXLQTeZJOx05FhxNMY6bX0FG7L8BpAjO3Hk073tMf1ubRNMfSRBsBwOVM9WAG5vzoeJK9zi73lb6vrANVA==" saltValue="YhRx49mkr4bYm3ZTPTnjcg==" spinCount="100000" sqref="B148" name="Intervalo1_10_1_4"/>
    <protectedRange algorithmName="SHA-512" hashValue="BIECXXLQTeZJOx05FhxNMY6bX0FG7L8BpAjO3Hk073tMf1ubRNMfSRBsBwOVM9WAG5vzoeJK9zi73lb6vrANVA==" saltValue="YhRx49mkr4bYm3ZTPTnjcg==" spinCount="100000" sqref="D148" name="Intervalo1_11_1_4"/>
    <protectedRange algorithmName="SHA-512" hashValue="SOYoXHnsd8H3JMwtnN8n0SDMvJLW8NUH3c7N9U/C2WTm7adtKrHc9Rw5AhcK1dwRMld7kJZ5o3zpwjKqrnC6rw==" saltValue="9sV1nF7wJ5XLhLyfByHakQ==" spinCount="100000" sqref="A155" name="Intervalo1_9_4"/>
    <protectedRange algorithmName="SHA-512" hashValue="SOYoXHnsd8H3JMwtnN8n0SDMvJLW8NUH3c7N9U/C2WTm7adtKrHc9Rw5AhcK1dwRMld7kJZ5o3zpwjKqrnC6rw==" saltValue="9sV1nF7wJ5XLhLyfByHakQ==" spinCount="100000" sqref="A156:D156" name="Intervalo1_11_10"/>
    <protectedRange algorithmName="SHA-512" hashValue="SOYoXHnsd8H3JMwtnN8n0SDMvJLW8NUH3c7N9U/C2WTm7adtKrHc9Rw5AhcK1dwRMld7kJZ5o3zpwjKqrnC6rw==" saltValue="9sV1nF7wJ5XLhLyfByHakQ==" spinCount="100000" sqref="A157:B157" name="Intervalo1_11_10_1"/>
    <protectedRange algorithmName="SHA-512" hashValue="BIECXXLQTeZJOx05FhxNMY6bX0FG7L8BpAjO3Hk073tMf1ubRNMfSRBsBwOVM9WAG5vzoeJK9zi73lb6vrANVA==" saltValue="YhRx49mkr4bYm3ZTPTnjcg==" spinCount="100000" sqref="C157:D157" name="Intervalo1_9_5_5"/>
    <protectedRange algorithmName="SHA-512" hashValue="pYqvGp4vyeT51Cm34fl1Id+3laNBAeXZ4xCJQzRXtltNVGl551VlmJarAj+OLsj74RRcLroUKfyp8dsMep+krw==" saltValue="4tagR5G1Xs5zqOyVLn3ZaQ==" spinCount="100000" sqref="C158" name="Intervalo1_25_3"/>
    <protectedRange algorithmName="SHA-512" hashValue="pYqvGp4vyeT51Cm34fl1Id+3laNBAeXZ4xCJQzRXtltNVGl551VlmJarAj+OLsj74RRcLroUKfyp8dsMep+krw==" saltValue="4tagR5G1Xs5zqOyVLn3ZaQ==" spinCount="100000" sqref="A158" name="Intervalo1_39_5"/>
    <protectedRange algorithmName="SHA-512" hashValue="pYqvGp4vyeT51Cm34fl1Id+3laNBAeXZ4xCJQzRXtltNVGl551VlmJarAj+OLsj74RRcLroUKfyp8dsMep+krw==" saltValue="4tagR5G1Xs5zqOyVLn3ZaQ==" spinCount="100000" sqref="A159" name="Intervalo1_41_1"/>
    <protectedRange algorithmName="SHA-512" hashValue="pYqvGp4vyeT51Cm34fl1Id+3laNBAeXZ4xCJQzRXtltNVGl551VlmJarAj+OLsj74RRcLroUKfyp8dsMep+krw==" saltValue="4tagR5G1Xs5zqOyVLn3ZaQ==" spinCount="100000" sqref="D158:D159 B158:B159" name="Intervalo1_17_7"/>
    <protectedRange algorithmName="SHA-512" hashValue="pYqvGp4vyeT51Cm34fl1Id+3laNBAeXZ4xCJQzRXtltNVGl551VlmJarAj+OLsj74RRcLroUKfyp8dsMep+krw==" saltValue="4tagR5G1Xs5zqOyVLn3ZaQ==" spinCount="100000" sqref="C159" name="Intervalo1_41_6"/>
    <protectedRange algorithmName="SHA-512" hashValue="SOYoXHnsd8H3JMwtnN8n0SDMvJLW8NUH3c7N9U/C2WTm7adtKrHc9Rw5AhcK1dwRMld7kJZ5o3zpwjKqrnC6rw==" saltValue="9sV1nF7wJ5XLhLyfByHakQ==" spinCount="100000" sqref="A161" name="Intervalo1_4_7_2"/>
    <protectedRange algorithmName="SHA-512" hashValue="pYqvGp4vyeT51Cm34fl1Id+3laNBAeXZ4xCJQzRXtltNVGl551VlmJarAj+OLsj74RRcLroUKfyp8dsMep+krw==" saltValue="4tagR5G1Xs5zqOyVLn3ZaQ==" spinCount="100000" sqref="B162" name="Intervalo1_17_7_1"/>
    <protectedRange algorithmName="SHA-512" hashValue="SOYoXHnsd8H3JMwtnN8n0SDMvJLW8NUH3c7N9U/C2WTm7adtKrHc9Rw5AhcK1dwRMld7kJZ5o3zpwjKqrnC6rw==" saltValue="9sV1nF7wJ5XLhLyfByHakQ==" spinCount="100000" sqref="B160:D160" name="Intervalo1_2_4_3"/>
    <protectedRange algorithmName="SHA-512" hashValue="SOYoXHnsd8H3JMwtnN8n0SDMvJLW8NUH3c7N9U/C2WTm7adtKrHc9Rw5AhcK1dwRMld7kJZ5o3zpwjKqrnC6rw==" saltValue="9sV1nF7wJ5XLhLyfByHakQ==" spinCount="100000" sqref="A163:D163 D164 A164:B164 B161:D161 C162:D162 A165:A166" name="Intervalo1_4_4_3"/>
    <protectedRange algorithmName="SHA-512" hashValue="BIECXXLQTeZJOx05FhxNMY6bX0FG7L8BpAjO3Hk073tMf1ubRNMfSRBsBwOVM9WAG5vzoeJK9zi73lb6vrANVA==" saltValue="YhRx49mkr4bYm3ZTPTnjcg==" spinCount="100000" sqref="B166 D166" name="Intervalo1_6_4_4"/>
    <protectedRange algorithmName="SHA-512" hashValue="BIECXXLQTeZJOx05FhxNMY6bX0FG7L8BpAjO3Hk073tMf1ubRNMfSRBsBwOVM9WAG5vzoeJK9zi73lb6vrANVA==" saltValue="YhRx49mkr4bYm3ZTPTnjcg==" spinCount="100000" sqref="C166" name="Intervalo1_8_1_5"/>
    <protectedRange algorithmName="SHA-512" hashValue="SOYoXHnsd8H3JMwtnN8n0SDMvJLW8NUH3c7N9U/C2WTm7adtKrHc9Rw5AhcK1dwRMld7kJZ5o3zpwjKqrnC6rw==" saltValue="9sV1nF7wJ5XLhLyfByHakQ==" spinCount="100000" sqref="B165:D165" name="Intervalo1_14_5_3"/>
    <protectedRange algorithmName="SHA-512" hashValue="pYqvGp4vyeT51Cm34fl1Id+3laNBAeXZ4xCJQzRXtltNVGl551VlmJarAj+OLsj74RRcLroUKfyp8dsMep+krw==" saltValue="4tagR5G1Xs5zqOyVLn3ZaQ==" spinCount="100000" sqref="C164" name="Intervalo1_13_1_1_3"/>
    <protectedRange algorithmName="SHA-512" hashValue="pYqvGp4vyeT51Cm34fl1Id+3laNBAeXZ4xCJQzRXtltNVGl551VlmJarAj+OLsj74RRcLroUKfyp8dsMep+krw==" saltValue="4tagR5G1Xs5zqOyVLn3ZaQ==" spinCount="100000" sqref="D167" name="Intervalo1_17_4"/>
    <protectedRange algorithmName="SHA-512" hashValue="SOYoXHnsd8H3JMwtnN8n0SDMvJLW8NUH3c7N9U/C2WTm7adtKrHc9Rw5AhcK1dwRMld7kJZ5o3zpwjKqrnC6rw==" saltValue="9sV1nF7wJ5XLhLyfByHakQ==" spinCount="100000" sqref="A167:B167" name="Intervalo1_15_1_4"/>
    <protectedRange algorithmName="SHA-512" hashValue="pYqvGp4vyeT51Cm34fl1Id+3laNBAeXZ4xCJQzRXtltNVGl551VlmJarAj+OLsj74RRcLroUKfyp8dsMep+krw==" saltValue="4tagR5G1Xs5zqOyVLn3ZaQ==" spinCount="100000" sqref="C167" name="Intervalo1_39_1_3"/>
    <protectedRange algorithmName="SHA-512" hashValue="SOYoXHnsd8H3JMwtnN8n0SDMvJLW8NUH3c7N9U/C2WTm7adtKrHc9Rw5AhcK1dwRMld7kJZ5o3zpwjKqrnC6rw==" saltValue="9sV1nF7wJ5XLhLyfByHakQ==" spinCount="100000" sqref="A168:D168 B169:D170 B171:C171 B172:D172" name="Intervalo1_11_11"/>
    <protectedRange algorithmName="SHA-512" hashValue="SOYoXHnsd8H3JMwtnN8n0SDMvJLW8NUH3c7N9U/C2WTm7adtKrHc9Rw5AhcK1dwRMld7kJZ5o3zpwjKqrnC6rw==" saltValue="9sV1nF7wJ5XLhLyfByHakQ==" spinCount="100000" sqref="A175:B176 D175:D176 B173:D174" name="Intervalo1_11_11_1"/>
    <protectedRange algorithmName="SHA-512" hashValue="BIECXXLQTeZJOx05FhxNMY6bX0FG7L8BpAjO3Hk073tMf1ubRNMfSRBsBwOVM9WAG5vzoeJK9zi73lb6vrANVA==" saltValue="YhRx49mkr4bYm3ZTPTnjcg==" spinCount="100000" sqref="B177:D177" name="Intervalo1_9_5_7"/>
    <protectedRange algorithmName="SHA-512" hashValue="SOYoXHnsd8H3JMwtnN8n0SDMvJLW8NUH3c7N9U/C2WTm7adtKrHc9Rw5AhcK1dwRMld7kJZ5o3zpwjKqrnC6rw==" saltValue="9sV1nF7wJ5XLhLyfByHakQ==" spinCount="100000" sqref="C175" name="Intervalo1_1_7_2_5"/>
    <protectedRange algorithmName="SHA-512" hashValue="SOYoXHnsd8H3JMwtnN8n0SDMvJLW8NUH3c7N9U/C2WTm7adtKrHc9Rw5AhcK1dwRMld7kJZ5o3zpwjKqrnC6rw==" saltValue="9sV1nF7wJ5XLhLyfByHakQ==" spinCount="100000" sqref="C176" name="Intervalo1_1_7_3_6"/>
    <protectedRange algorithmName="SHA-512" hashValue="pYqvGp4vyeT51Cm34fl1Id+3laNBAeXZ4xCJQzRXtltNVGl551VlmJarAj+OLsj74RRcLroUKfyp8dsMep+krw==" saltValue="4tagR5G1Xs5zqOyVLn3ZaQ==" spinCount="100000" sqref="B180 B179:D179 B178" name="Intervalo1_17_8"/>
    <protectedRange algorithmName="SHA-512" hashValue="BIECXXLQTeZJOx05FhxNMY6bX0FG7L8BpAjO3Hk073tMf1ubRNMfSRBsBwOVM9WAG5vzoeJK9zi73lb6vrANVA==" saltValue="YhRx49mkr4bYm3ZTPTnjcg==" spinCount="100000" sqref="C180" name="Intervalo1_7_4_4"/>
    <protectedRange algorithmName="SHA-512" hashValue="SOYoXHnsd8H3JMwtnN8n0SDMvJLW8NUH3c7N9U/C2WTm7adtKrHc9Rw5AhcK1dwRMld7kJZ5o3zpwjKqrnC6rw==" saltValue="9sV1nF7wJ5XLhLyfByHakQ==" spinCount="100000" sqref="D180" name="Intervalo1_9_6_4"/>
    <protectedRange algorithmName="SHA-512" hashValue="SOYoXHnsd8H3JMwtnN8n0SDMvJLW8NUH3c7N9U/C2WTm7adtKrHc9Rw5AhcK1dwRMld7kJZ5o3zpwjKqrnC6rw==" saltValue="9sV1nF7wJ5XLhLyfByHakQ==" spinCount="100000" sqref="D178" name="Intervalo1_9_1_2_4"/>
    <protectedRange algorithmName="SHA-512" hashValue="SOYoXHnsd8H3JMwtnN8n0SDMvJLW8NUH3c7N9U/C2WTm7adtKrHc9Rw5AhcK1dwRMld7kJZ5o3zpwjKqrnC6rw==" saltValue="9sV1nF7wJ5XLhLyfByHakQ==" spinCount="100000" sqref="C178" name="Intervalo1_26_3_4"/>
    <protectedRange algorithmName="SHA-512" hashValue="pYqvGp4vyeT51Cm34fl1Id+3laNBAeXZ4xCJQzRXtltNVGl551VlmJarAj+OLsj74RRcLroUKfyp8dsMep+krw==" saltValue="4tagR5G1Xs5zqOyVLn3ZaQ==" spinCount="100000" sqref="A184:D184 B181:D183" name="Intervalo1_17_8_1"/>
    <protectedRange algorithmName="SHA-512" hashValue="SOYoXHnsd8H3JMwtnN8n0SDMvJLW8NUH3c7N9U/C2WTm7adtKrHc9Rw5AhcK1dwRMld7kJZ5o3zpwjKqrnC6rw==" saltValue="9sV1nF7wJ5XLhLyfByHakQ==" spinCount="100000" sqref="B185:D185" name="Intervalo1_2_4_4"/>
    <protectedRange algorithmName="SHA-512" hashValue="SOYoXHnsd8H3JMwtnN8n0SDMvJLW8NUH3c7N9U/C2WTm7adtKrHc9Rw5AhcK1dwRMld7kJZ5o3zpwjKqrnC6rw==" saltValue="9sV1nF7wJ5XLhLyfByHakQ==" spinCount="100000" sqref="A186:D186 D187 A187:B187 A188" name="Intervalo1_4_4_4"/>
    <protectedRange algorithmName="SHA-512" hashValue="SOYoXHnsd8H3JMwtnN8n0SDMvJLW8NUH3c7N9U/C2WTm7adtKrHc9Rw5AhcK1dwRMld7kJZ5o3zpwjKqrnC6rw==" saltValue="9sV1nF7wJ5XLhLyfByHakQ==" spinCount="100000" sqref="B188:D188" name="Intervalo1_14_5_4"/>
    <protectedRange algorithmName="SHA-512" hashValue="pYqvGp4vyeT51Cm34fl1Id+3laNBAeXZ4xCJQzRXtltNVGl551VlmJarAj+OLsj74RRcLroUKfyp8dsMep+krw==" saltValue="4tagR5G1Xs5zqOyVLn3ZaQ==" spinCount="100000" sqref="C187" name="Intervalo1_13_1_1_4"/>
    <protectedRange algorithmName="SHA-512" hashValue="pYqvGp4vyeT51Cm34fl1Id+3laNBAeXZ4xCJQzRXtltNVGl551VlmJarAj+OLsj74RRcLroUKfyp8dsMep+krw==" saltValue="4tagR5G1Xs5zqOyVLn3ZaQ==" spinCount="100000" sqref="A193" name="Intervalo1_27_4"/>
    <protectedRange algorithmName="SHA-512" hashValue="SOYoXHnsd8H3JMwtnN8n0SDMvJLW8NUH3c7N9U/C2WTm7adtKrHc9Rw5AhcK1dwRMld7kJZ5o3zpwjKqrnC6rw==" saltValue="9sV1nF7wJ5XLhLyfByHakQ==" spinCount="100000" sqref="A198" name="Intervalo1_11_11_2"/>
    <protectedRange algorithmName="SHA-512" hashValue="SOYoXHnsd8H3JMwtnN8n0SDMvJLW8NUH3c7N9U/C2WTm7adtKrHc9Rw5AhcK1dwRMld7kJZ5o3zpwjKqrnC6rw==" saltValue="9sV1nF7wJ5XLhLyfByHakQ==" spinCount="100000" sqref="A197:D197 D194 B192:D193 B194 B198:D198" name="Intervalo1_11_12"/>
    <protectedRange algorithmName="SHA-512" hashValue="SOYoXHnsd8H3JMwtnN8n0SDMvJLW8NUH3c7N9U/C2WTm7adtKrHc9Rw5AhcK1dwRMld7kJZ5o3zpwjKqrnC6rw==" saltValue="9sV1nF7wJ5XLhLyfByHakQ==" spinCount="100000" sqref="B196:D196" name="Intervalo1_14_2_8"/>
    <protectedRange algorithmName="SHA-512" hashValue="BIECXXLQTeZJOx05FhxNMY6bX0FG7L8BpAjO3Hk073tMf1ubRNMfSRBsBwOVM9WAG5vzoeJK9zi73lb6vrANVA==" saltValue="YhRx49mkr4bYm3ZTPTnjcg==" spinCount="100000" sqref="C194" name="Intervalo1_5_3_8"/>
    <protectedRange algorithmName="SHA-512" hashValue="SOYoXHnsd8H3JMwtnN8n0SDMvJLW8NUH3c7N9U/C2WTm7adtKrHc9Rw5AhcK1dwRMld7kJZ5o3zpwjKqrnC6rw==" saltValue="9sV1nF7wJ5XLhLyfByHakQ==" spinCount="100000" sqref="B195:D195" name="Intervalo1_14_1_1_4"/>
    <protectedRange algorithmName="SHA-512" hashValue="SOYoXHnsd8H3JMwtnN8n0SDMvJLW8NUH3c7N9U/C2WTm7adtKrHc9Rw5AhcK1dwRMld7kJZ5o3zpwjKqrnC6rw==" saltValue="9sV1nF7wJ5XLhLyfByHakQ==" spinCount="100000" sqref="D189 B189" name="Intervalo1_15_1_5"/>
    <protectedRange algorithmName="SHA-512" hashValue="SOYoXHnsd8H3JMwtnN8n0SDMvJLW8NUH3c7N9U/C2WTm7adtKrHc9Rw5AhcK1dwRMld7kJZ5o3zpwjKqrnC6rw==" saltValue="9sV1nF7wJ5XLhLyfByHakQ==" spinCount="100000" sqref="B190:D190" name="Intervalo1_14_3_1_6"/>
    <protectedRange algorithmName="SHA-512" hashValue="pYqvGp4vyeT51Cm34fl1Id+3laNBAeXZ4xCJQzRXtltNVGl551VlmJarAj+OLsj74RRcLroUKfyp8dsMep+krw==" saltValue="4tagR5G1Xs5zqOyVLn3ZaQ==" spinCount="100000" sqref="B191:D191" name="Intervalo1_33_2_4"/>
    <protectedRange algorithmName="SHA-512" hashValue="pYqvGp4vyeT51Cm34fl1Id+3laNBAeXZ4xCJQzRXtltNVGl551VlmJarAj+OLsj74RRcLroUKfyp8dsMep+krw==" saltValue="4tagR5G1Xs5zqOyVLn3ZaQ==" spinCount="100000" sqref="C189" name="Intervalo1_39_1_4"/>
    <protectedRange algorithmName="SHA-512" hashValue="SOYoXHnsd8H3JMwtnN8n0SDMvJLW8NUH3c7N9U/C2WTm7adtKrHc9Rw5AhcK1dwRMld7kJZ5o3zpwjKqrnC6rw==" saltValue="9sV1nF7wJ5XLhLyfByHakQ==" spinCount="100000" sqref="A199" name="Intervalo1_4_4_3_1"/>
    <protectedRange algorithmName="SHA-512" hashValue="SOYoXHnsd8H3JMwtnN8n0SDMvJLW8NUH3c7N9U/C2WTm7adtKrHc9Rw5AhcK1dwRMld7kJZ5o3zpwjKqrnC6rw==" saltValue="9sV1nF7wJ5XLhLyfByHakQ==" spinCount="100000" sqref="D199 B199" name="Intervalo1_11_12_1"/>
    <protectedRange algorithmName="SHA-512" hashValue="BIECXXLQTeZJOx05FhxNMY6bX0FG7L8BpAjO3Hk073tMf1ubRNMfSRBsBwOVM9WAG5vzoeJK9zi73lb6vrANVA==" saltValue="YhRx49mkr4bYm3ZTPTnjcg==" spinCount="100000" sqref="B200:D200" name="Intervalo1_9_5_8"/>
    <protectedRange algorithmName="SHA-512" hashValue="SOYoXHnsd8H3JMwtnN8n0SDMvJLW8NUH3c7N9U/C2WTm7adtKrHc9Rw5AhcK1dwRMld7kJZ5o3zpwjKqrnC6rw==" saltValue="9sV1nF7wJ5XLhLyfByHakQ==" spinCount="100000" sqref="C199" name="Intervalo1_1_7_2_6"/>
    <protectedRange algorithmName="SHA-512" hashValue="pYqvGp4vyeT51Cm34fl1Id+3laNBAeXZ4xCJQzRXtltNVGl551VlmJarAj+OLsj74RRcLroUKfyp8dsMep+krw==" saltValue="4tagR5G1Xs5zqOyVLn3ZaQ==" spinCount="100000" sqref="A204" name="Intervalo1_2_32"/>
    <protectedRange algorithmName="SHA-512" hashValue="SOYoXHnsd8H3JMwtnN8n0SDMvJLW8NUH3c7N9U/C2WTm7adtKrHc9Rw5AhcK1dwRMld7kJZ5o3zpwjKqrnC6rw==" saltValue="9sV1nF7wJ5XLhLyfByHakQ==" spinCount="100000" sqref="A205:D205 B204:D204 A203" name="Intervalo1_11_12_2"/>
    <protectedRange algorithmName="SHA-512" hashValue="BIECXXLQTeZJOx05FhxNMY6bX0FG7L8BpAjO3Hk073tMf1ubRNMfSRBsBwOVM9WAG5vzoeJK9zi73lb6vrANVA==" saltValue="YhRx49mkr4bYm3ZTPTnjcg==" spinCount="100000" sqref="D201:D202" name="Intervalo1_9_5_8_3"/>
    <protectedRange algorithmName="SHA-512" hashValue="BIECXXLQTeZJOx05FhxNMY6bX0FG7L8BpAjO3Hk073tMf1ubRNMfSRBsBwOVM9WAG5vzoeJK9zi73lb6vrANVA==" saltValue="YhRx49mkr4bYm3ZTPTnjcg==" spinCount="100000" sqref="B203 B201:C202 B206" name="Intervalo1_10_1_9"/>
    <protectedRange algorithmName="SHA-512" hashValue="BIECXXLQTeZJOx05FhxNMY6bX0FG7L8BpAjO3Hk073tMf1ubRNMfSRBsBwOVM9WAG5vzoeJK9zi73lb6vrANVA==" saltValue="YhRx49mkr4bYm3ZTPTnjcg==" spinCount="100000" sqref="D206 C203:D203" name="Intervalo1_11_1_9"/>
    <protectedRange algorithmName="SHA-512" hashValue="BIECXXLQTeZJOx05FhxNMY6bX0FG7L8BpAjO3Hk073tMf1ubRNMfSRBsBwOVM9WAG5vzoeJK9zi73lb6vrANVA==" saltValue="YhRx49mkr4bYm3ZTPTnjcg==" spinCount="100000" sqref="B207:D207" name="Intervalo1_23_11"/>
    <protectedRange algorithmName="SHA-512" hashValue="BIECXXLQTeZJOx05FhxNMY6bX0FG7L8BpAjO3Hk073tMf1ubRNMfSRBsBwOVM9WAG5vzoeJK9zi73lb6vrANVA==" saltValue="YhRx49mkr4bYm3ZTPTnjcg==" spinCount="100000" sqref="D208" name="Intervalo1_14_4_9"/>
    <protectedRange algorithmName="SHA-512" hashValue="SOYoXHnsd8H3JMwtnN8n0SDMvJLW8NUH3c7N9U/C2WTm7adtKrHc9Rw5AhcK1dwRMld7kJZ5o3zpwjKqrnC6rw==" saltValue="9sV1nF7wJ5XLhLyfByHakQ==" spinCount="100000" sqref="B208" name="Intervalo1_1_7_9"/>
    <protectedRange algorithmName="SHA-512" hashValue="BIECXXLQTeZJOx05FhxNMY6bX0FG7L8BpAjO3Hk073tMf1ubRNMfSRBsBwOVM9WAG5vzoeJK9zi73lb6vrANVA==" saltValue="YhRx49mkr4bYm3ZTPTnjcg==" spinCount="100000" sqref="C208" name="Intervalo1_14_4_2_1_6"/>
    <protectedRange algorithmName="SHA-512" hashValue="SOYoXHnsd8H3JMwtnN8n0SDMvJLW8NUH3c7N9U/C2WTm7adtKrHc9Rw5AhcK1dwRMld7kJZ5o3zpwjKqrnC6rw==" saltValue="9sV1nF7wJ5XLhLyfByHakQ==" spinCount="100000" sqref="D209:D210" name="Intervalo1_9_5"/>
    <protectedRange algorithmName="SHA-512" hashValue="pYqvGp4vyeT51Cm34fl1Id+3laNBAeXZ4xCJQzRXtltNVGl551VlmJarAj+OLsj74RRcLroUKfyp8dsMep+krw==" saltValue="4tagR5G1Xs5zqOyVLn3ZaQ==" spinCount="100000" sqref="D214" name="Intervalo1_13_22"/>
    <protectedRange algorithmName="SHA-512" hashValue="pYqvGp4vyeT51Cm34fl1Id+3laNBAeXZ4xCJQzRXtltNVGl551VlmJarAj+OLsj74RRcLroUKfyp8dsMep+krw==" saltValue="4tagR5G1Xs5zqOyVLn3ZaQ==" spinCount="100000" sqref="C209" name="Intervalo1_25_4"/>
    <protectedRange algorithmName="SHA-512" hashValue="pYqvGp4vyeT51Cm34fl1Id+3laNBAeXZ4xCJQzRXtltNVGl551VlmJarAj+OLsj74RRcLroUKfyp8dsMep+krw==" saltValue="4tagR5G1Xs5zqOyVLn3ZaQ==" spinCount="100000" sqref="B215" name="Intervalo1_2_33"/>
    <protectedRange algorithmName="SHA-512" hashValue="BIECXXLQTeZJOx05FhxNMY6bX0FG7L8BpAjO3Hk073tMf1ubRNMfSRBsBwOVM9WAG5vzoeJK9zi73lb6vrANVA==" saltValue="YhRx49mkr4bYm3ZTPTnjcg==" spinCount="100000" sqref="C215" name="Intervalo1_10_2"/>
    <protectedRange algorithmName="SHA-512" hashValue="SOYoXHnsd8H3JMwtnN8n0SDMvJLW8NUH3c7N9U/C2WTm7adtKrHc9Rw5AhcK1dwRMld7kJZ5o3zpwjKqrnC6rw==" saltValue="9sV1nF7wJ5XLhLyfByHakQ==" spinCount="100000" sqref="D215" name="Intervalo1_7_1_1_2"/>
    <protectedRange algorithmName="SHA-512" hashValue="BIECXXLQTeZJOx05FhxNMY6bX0FG7L8BpAjO3Hk073tMf1ubRNMfSRBsBwOVM9WAG5vzoeJK9zi73lb6vrANVA==" saltValue="YhRx49mkr4bYm3ZTPTnjcg==" spinCount="100000" sqref="C210" name="Intervalo1_5_3_2"/>
    <protectedRange algorithmName="SHA-512" hashValue="pYqvGp4vyeT51Cm34fl1Id+3laNBAeXZ4xCJQzRXtltNVGl551VlmJarAj+OLsj74RRcLroUKfyp8dsMep+krw==" saltValue="4tagR5G1Xs5zqOyVLn3ZaQ==" spinCount="100000" sqref="C212:D212" name="Intervalo1_41_2"/>
    <protectedRange algorithmName="SHA-512" hashValue="BIECXXLQTeZJOx05FhxNMY6bX0FG7L8BpAjO3Hk073tMf1ubRNMfSRBsBwOVM9WAG5vzoeJK9zi73lb6vrANVA==" saltValue="YhRx49mkr4bYm3ZTPTnjcg==" spinCount="100000" sqref="C211:D211" name="Intervalo1_42_1"/>
    <protectedRange algorithmName="SHA-512" hashValue="SOYoXHnsd8H3JMwtnN8n0SDMvJLW8NUH3c7N9U/C2WTm7adtKrHc9Rw5AhcK1dwRMld7kJZ5o3zpwjKqrnC6rw==" saltValue="9sV1nF7wJ5XLhLyfByHakQ==" spinCount="100000" sqref="A213:D213" name="Intervalo1_11_9_4"/>
    <protectedRange algorithmName="SHA-512" hashValue="pYqvGp4vyeT51Cm34fl1Id+3laNBAeXZ4xCJQzRXtltNVGl551VlmJarAj+OLsj74RRcLroUKfyp8dsMep+krw==" saltValue="4tagR5G1Xs5zqOyVLn3ZaQ==" spinCount="100000" sqref="B212" name="Intervalo1_17_4_1"/>
    <protectedRange algorithmName="SHA-512" hashValue="SOYoXHnsd8H3JMwtnN8n0SDMvJLW8NUH3c7N9U/C2WTm7adtKrHc9Rw5AhcK1dwRMld7kJZ5o3zpwjKqrnC6rw==" saltValue="9sV1nF7wJ5XLhLyfByHakQ==" spinCount="100000" sqref="A214" name="Intervalo1_11_12_3"/>
    <protectedRange algorithmName="SHA-512" hashValue="pYqvGp4vyeT51Cm34fl1Id+3laNBAeXZ4xCJQzRXtltNVGl551VlmJarAj+OLsj74RRcLroUKfyp8dsMep+krw==" saltValue="4tagR5G1Xs5zqOyVLn3ZaQ==" spinCount="100000" sqref="C216:D216" name="Intervalo1_39_6"/>
    <protectedRange algorithmName="SHA-512" hashValue="SOYoXHnsd8H3JMwtnN8n0SDMvJLW8NUH3c7N9U/C2WTm7adtKrHc9Rw5AhcK1dwRMld7kJZ5o3zpwjKqrnC6rw==" saltValue="9sV1nF7wJ5XLhLyfByHakQ==" spinCount="100000" sqref="B218:D218" name="Intervalo1_28_11"/>
    <protectedRange algorithmName="SHA-512" hashValue="BIECXXLQTeZJOx05FhxNMY6bX0FG7L8BpAjO3Hk073tMf1ubRNMfSRBsBwOVM9WAG5vzoeJK9zi73lb6vrANVA==" saltValue="YhRx49mkr4bYm3ZTPTnjcg==" spinCount="100000" sqref="B217:C217" name="Intervalo1_42_2"/>
    <protectedRange algorithmName="SHA-512" hashValue="BIECXXLQTeZJOx05FhxNMY6bX0FG7L8BpAjO3Hk073tMf1ubRNMfSRBsBwOVM9WAG5vzoeJK9zi73lb6vrANVA==" saltValue="YhRx49mkr4bYm3ZTPTnjcg==" spinCount="100000" sqref="D217" name="Intervalo1_6_4_1_1"/>
    <protectedRange algorithmName="SHA-512" hashValue="BIECXXLQTeZJOx05FhxNMY6bX0FG7L8BpAjO3Hk073tMf1ubRNMfSRBsBwOVM9WAG5vzoeJK9zi73lb6vrANVA==" saltValue="YhRx49mkr4bYm3ZTPTnjcg==" spinCount="100000" sqref="B219" name="Intervalo1_5_4_1"/>
    <protectedRange algorithmName="SHA-512" hashValue="BIECXXLQTeZJOx05FhxNMY6bX0FG7L8BpAjO3Hk073tMf1ubRNMfSRBsBwOVM9WAG5vzoeJK9zi73lb6vrANVA==" saltValue="YhRx49mkr4bYm3ZTPTnjcg==" spinCount="100000" sqref="D219" name="Intervalo1_6_1_2_2"/>
    <protectedRange algorithmName="SHA-512" hashValue="pYqvGp4vyeT51Cm34fl1Id+3laNBAeXZ4xCJQzRXtltNVGl551VlmJarAj+OLsj74RRcLroUKfyp8dsMep+krw==" saltValue="4tagR5G1Xs5zqOyVLn3ZaQ==" spinCount="100000" sqref="C219" name="Intervalo1_1_2_1_2"/>
    <protectedRange algorithmName="SHA-512" hashValue="SOYoXHnsd8H3JMwtnN8n0SDMvJLW8NUH3c7N9U/C2WTm7adtKrHc9Rw5AhcK1dwRMld7kJZ5o3zpwjKqrnC6rw==" saltValue="9sV1nF7wJ5XLhLyfByHakQ==" spinCount="100000" sqref="B220:D220" name="Intervalo1_28_12"/>
    <protectedRange algorithmName="SHA-512" hashValue="pYqvGp4vyeT51Cm34fl1Id+3laNBAeXZ4xCJQzRXtltNVGl551VlmJarAj+OLsj74RRcLroUKfyp8dsMep+krw==" saltValue="4tagR5G1Xs5zqOyVLn3ZaQ==" spinCount="100000" sqref="B221:D221" name="Intervalo1_17_7_2"/>
    <protectedRange algorithmName="SHA-512" hashValue="pYqvGp4vyeT51Cm34fl1Id+3laNBAeXZ4xCJQzRXtltNVGl551VlmJarAj+OLsj74RRcLroUKfyp8dsMep+krw==" saltValue="4tagR5G1Xs5zqOyVLn3ZaQ==" spinCount="100000" sqref="B222:C222" name="Intervalo1_17_6_3"/>
    <protectedRange algorithmName="SHA-512" hashValue="SOYoXHnsd8H3JMwtnN8n0SDMvJLW8NUH3c7N9U/C2WTm7adtKrHc9Rw5AhcK1dwRMld7kJZ5o3zpwjKqrnC6rw==" saltValue="9sV1nF7wJ5XLhLyfByHakQ==" spinCount="100000" sqref="D222" name="Intervalo1_7_1_1_4"/>
    <protectedRange algorithmName="SHA-512" hashValue="SOYoXHnsd8H3JMwtnN8n0SDMvJLW8NUH3c7N9U/C2WTm7adtKrHc9Rw5AhcK1dwRMld7kJZ5o3zpwjKqrnC6rw==" saltValue="9sV1nF7wJ5XLhLyfByHakQ==" spinCount="100000" sqref="A223:D223" name="Intervalo1_28_13"/>
    <protectedRange algorithmName="SHA-512" hashValue="pYqvGp4vyeT51Cm34fl1Id+3laNBAeXZ4xCJQzRXtltNVGl551VlmJarAj+OLsj74RRcLroUKfyp8dsMep+krw==" saltValue="4tagR5G1Xs5zqOyVLn3ZaQ==" spinCount="100000" sqref="A224:D224" name="Intervalo1_17_6_4"/>
    <protectedRange algorithmName="SHA-512" hashValue="BIECXXLQTeZJOx05FhxNMY6bX0FG7L8BpAjO3Hk073tMf1ubRNMfSRBsBwOVM9WAG5vzoeJK9zi73lb6vrANVA==" saltValue="YhRx49mkr4bYm3ZTPTnjcg==" spinCount="100000" sqref="A228:C228 B227:C227" name="Intervalo1_42_3"/>
    <protectedRange algorithmName="SHA-512" hashValue="BIECXXLQTeZJOx05FhxNMY6bX0FG7L8BpAjO3Hk073tMf1ubRNMfSRBsBwOVM9WAG5vzoeJK9zi73lb6vrANVA==" saltValue="YhRx49mkr4bYm3ZTPTnjcg==" spinCount="100000" sqref="D227:D228" name="Intervalo1_6_4_1_2"/>
    <protectedRange algorithmName="SHA-512" hashValue="BIECXXLQTeZJOx05FhxNMY6bX0FG7L8BpAjO3Hk073tMf1ubRNMfSRBsBwOVM9WAG5vzoeJK9zi73lb6vrANVA==" saltValue="YhRx49mkr4bYm3ZTPTnjcg==" spinCount="100000" sqref="D226" name="Intervalo1_23_11_1"/>
    <protectedRange algorithmName="SHA-512" hashValue="pYqvGp4vyeT51Cm34fl1Id+3laNBAeXZ4xCJQzRXtltNVGl551VlmJarAj+OLsj74RRcLroUKfyp8dsMep+krw==" saltValue="4tagR5G1Xs5zqOyVLn3ZaQ==" spinCount="100000" sqref="B229:D229" name="Intervalo1_17_6_5"/>
    <protectedRange algorithmName="SHA-512" hashValue="SOYoXHnsd8H3JMwtnN8n0SDMvJLW8NUH3c7N9U/C2WTm7adtKrHc9Rw5AhcK1dwRMld7kJZ5o3zpwjKqrnC6rw==" saltValue="9sV1nF7wJ5XLhLyfByHakQ==" spinCount="100000" sqref="A230" name="Intervalo1_9_7"/>
    <protectedRange algorithmName="SHA-512" hashValue="pYqvGp4vyeT51Cm34fl1Id+3laNBAeXZ4xCJQzRXtltNVGl551VlmJarAj+OLsj74RRcLroUKfyp8dsMep+krw==" saltValue="4tagR5G1Xs5zqOyVLn3ZaQ==" spinCount="100000" sqref="A231" name="Intervalo1_13_23"/>
    <protectedRange algorithmName="SHA-512" hashValue="pYqvGp4vyeT51Cm34fl1Id+3laNBAeXZ4xCJQzRXtltNVGl551VlmJarAj+OLsj74RRcLroUKfyp8dsMep+krw==" saltValue="4tagR5G1Xs5zqOyVLn3ZaQ==" spinCount="100000" sqref="A232:D232" name="Intervalo1_36_1"/>
    <protectedRange algorithmName="SHA-512" hashValue="BIECXXLQTeZJOx05FhxNMY6bX0FG7L8BpAjO3Hk073tMf1ubRNMfSRBsBwOVM9WAG5vzoeJK9zi73lb6vrANVA==" saltValue="YhRx49mkr4bYm3ZTPTnjcg==" spinCount="100000" sqref="B231:D231" name="Intervalo1_42_4"/>
    <protectedRange algorithmName="SHA-512" hashValue="pYqvGp4vyeT51Cm34fl1Id+3laNBAeXZ4xCJQzRXtltNVGl551VlmJarAj+OLsj74RRcLroUKfyp8dsMep+krw==" saltValue="4tagR5G1Xs5zqOyVLn3ZaQ==" spinCount="100000" sqref="A233" name="Intervalo1_36_2"/>
    <protectedRange algorithmName="SHA-512" hashValue="pYqvGp4vyeT51Cm34fl1Id+3laNBAeXZ4xCJQzRXtltNVGl551VlmJarAj+OLsj74RRcLroUKfyp8dsMep+krw==" saltValue="4tagR5G1Xs5zqOyVLn3ZaQ==" spinCount="100000" sqref="B233:D233" name="Intervalo1_17_7_3"/>
    <protectedRange algorithmName="SHA-512" hashValue="pYqvGp4vyeT51Cm34fl1Id+3laNBAeXZ4xCJQzRXtltNVGl551VlmJarAj+OLsj74RRcLroUKfyp8dsMep+krw==" saltValue="4tagR5G1Xs5zqOyVLn3ZaQ==" spinCount="100000" sqref="A234" name="Intervalo1_36_9"/>
    <protectedRange algorithmName="SHA-512" hashValue="pYqvGp4vyeT51Cm34fl1Id+3laNBAeXZ4xCJQzRXtltNVGl551VlmJarAj+OLsj74RRcLroUKfyp8dsMep+krw==" saltValue="4tagR5G1Xs5zqOyVLn3ZaQ==" spinCount="100000" sqref="B234:D234" name="Intervalo1_17_8_2"/>
    <protectedRange algorithmName="SHA-512" hashValue="pYqvGp4vyeT51Cm34fl1Id+3laNBAeXZ4xCJQzRXtltNVGl551VlmJarAj+OLsj74RRcLroUKfyp8dsMep+krw==" saltValue="4tagR5G1Xs5zqOyVLn3ZaQ==" spinCount="100000" sqref="B235:D235 A235:A236" name="Intervalo1_36_10"/>
    <protectedRange algorithmName="SHA-512" hashValue="pYqvGp4vyeT51Cm34fl1Id+3laNBAeXZ4xCJQzRXtltNVGl551VlmJarAj+OLsj74RRcLroUKfyp8dsMep+krw==" saltValue="4tagR5G1Xs5zqOyVLn3ZaQ==" spinCount="100000" sqref="B236:C236" name="Intervalo1_17_6_6"/>
    <protectedRange algorithmName="SHA-512" hashValue="SOYoXHnsd8H3JMwtnN8n0SDMvJLW8NUH3c7N9U/C2WTm7adtKrHc9Rw5AhcK1dwRMld7kJZ5o3zpwjKqrnC6rw==" saltValue="9sV1nF7wJ5XLhLyfByHakQ==" spinCount="100000" sqref="D236" name="Intervalo1_7_1_1_4_1"/>
    <protectedRange algorithmName="SHA-512" hashValue="pYqvGp4vyeT51Cm34fl1Id+3laNBAeXZ4xCJQzRXtltNVGl551VlmJarAj+OLsj74RRcLroUKfyp8dsMep+krw==" saltValue="4tagR5G1Xs5zqOyVLn3ZaQ==" spinCount="100000" sqref="A237" name="Intervalo1_36_11"/>
    <protectedRange algorithmName="SHA-512" hashValue="BIECXXLQTeZJOx05FhxNMY6bX0FG7L8BpAjO3Hk073tMf1ubRNMfSRBsBwOVM9WAG5vzoeJK9zi73lb6vrANVA==" saltValue="YhRx49mkr4bYm3ZTPTnjcg==" spinCount="100000" sqref="B237:D237" name="Intervalo1_9_5_7_1"/>
    <protectedRange algorithmName="SHA-512" hashValue="pYqvGp4vyeT51Cm34fl1Id+3laNBAeXZ4xCJQzRXtltNVGl551VlmJarAj+OLsj74RRcLroUKfyp8dsMep+krw==" saltValue="4tagR5G1Xs5zqOyVLn3ZaQ==" spinCount="100000" sqref="A238" name="Intervalo1_36_12"/>
    <protectedRange algorithmName="SHA-512" hashValue="pYqvGp4vyeT51Cm34fl1Id+3laNBAeXZ4xCJQzRXtltNVGl551VlmJarAj+OLsj74RRcLroUKfyp8dsMep+krw==" saltValue="4tagR5G1Xs5zqOyVLn3ZaQ==" spinCount="100000" sqref="B238:D238" name="Intervalo1_17_7_4"/>
    <protectedRange algorithmName="SHA-512" hashValue="pYqvGp4vyeT51Cm34fl1Id+3laNBAeXZ4xCJQzRXtltNVGl551VlmJarAj+OLsj74RRcLroUKfyp8dsMep+krw==" saltValue="4tagR5G1Xs5zqOyVLn3ZaQ==" spinCount="100000" sqref="A239:A241" name="Intervalo1_36_13"/>
    <protectedRange algorithmName="SHA-512" hashValue="pYqvGp4vyeT51Cm34fl1Id+3laNBAeXZ4xCJQzRXtltNVGl551VlmJarAj+OLsj74RRcLroUKfyp8dsMep+krw==" saltValue="4tagR5G1Xs5zqOyVLn3ZaQ==" spinCount="100000" sqref="B240 D240 B239:D239 B241:D241" name="Intervalo1_17_11"/>
    <protectedRange algorithmName="SHA-512" hashValue="pYqvGp4vyeT51Cm34fl1Id+3laNBAeXZ4xCJQzRXtltNVGl551VlmJarAj+OLsj74RRcLroUKfyp8dsMep+krw==" saltValue="4tagR5G1Xs5zqOyVLn3ZaQ==" spinCount="100000" sqref="A242" name="Intervalo1_36_14"/>
    <protectedRange algorithmName="SHA-512" hashValue="pYqvGp4vyeT51Cm34fl1Id+3laNBAeXZ4xCJQzRXtltNVGl551VlmJarAj+OLsj74RRcLroUKfyp8dsMep+krw==" saltValue="4tagR5G1Xs5zqOyVLn3ZaQ==" spinCount="100000" sqref="B242:D242" name="Intervalo1_17_11_1"/>
    <protectedRange algorithmName="SHA-512" hashValue="pYqvGp4vyeT51Cm34fl1Id+3laNBAeXZ4xCJQzRXtltNVGl551VlmJarAj+OLsj74RRcLroUKfyp8dsMep+krw==" saltValue="4tagR5G1Xs5zqOyVLn3ZaQ==" spinCount="100000" sqref="A243" name="Intervalo1_36_15"/>
    <protectedRange algorithmName="SHA-512" hashValue="pYqvGp4vyeT51Cm34fl1Id+3laNBAeXZ4xCJQzRXtltNVGl551VlmJarAj+OLsj74RRcLroUKfyp8dsMep+krw==" saltValue="4tagR5G1Xs5zqOyVLn3ZaQ==" spinCount="100000" sqref="D243" name="Intervalo1_29_1_5"/>
    <protectedRange algorithmName="SHA-512" hashValue="pYqvGp4vyeT51Cm34fl1Id+3laNBAeXZ4xCJQzRXtltNVGl551VlmJarAj+OLsj74RRcLroUKfyp8dsMep+krw==" saltValue="4tagR5G1Xs5zqOyVLn3ZaQ==" spinCount="100000" sqref="B243:C243" name="Intervalo1_36_1_5"/>
    <protectedRange algorithmName="SHA-512" hashValue="SOYoXHnsd8H3JMwtnN8n0SDMvJLW8NUH3c7N9U/C2WTm7adtKrHc9Rw5AhcK1dwRMld7kJZ5o3zpwjKqrnC6rw==" saltValue="9sV1nF7wJ5XLhLyfByHakQ==" spinCount="100000" sqref="B244:D244" name="Intervalo1_26_4"/>
    <protectedRange algorithmName="SHA-512" hashValue="pYqvGp4vyeT51Cm34fl1Id+3laNBAeXZ4xCJQzRXtltNVGl551VlmJarAj+OLsj74RRcLroUKfyp8dsMep+krw==" saltValue="4tagR5G1Xs5zqOyVLn3ZaQ==" spinCount="100000" sqref="A244:A245" name="Intervalo1_36_16"/>
    <protectedRange algorithmName="SHA-512" hashValue="SOYoXHnsd8H3JMwtnN8n0SDMvJLW8NUH3c7N9U/C2WTm7adtKrHc9Rw5AhcK1dwRMld7kJZ5o3zpwjKqrnC6rw==" saltValue="9sV1nF7wJ5XLhLyfByHakQ==" spinCount="100000" sqref="B245:D245" name="Intervalo1_11_9_5"/>
    <protectedRange algorithmName="SHA-512" hashValue="pYqvGp4vyeT51Cm34fl1Id+3laNBAeXZ4xCJQzRXtltNVGl551VlmJarAj+OLsj74RRcLroUKfyp8dsMep+krw==" saltValue="4tagR5G1Xs5zqOyVLn3ZaQ==" spinCount="100000" sqref="A246:A247" name="Intervalo1_36_17"/>
    <protectedRange algorithmName="SHA-512" hashValue="SOYoXHnsd8H3JMwtnN8n0SDMvJLW8NUH3c7N9U/C2WTm7adtKrHc9Rw5AhcK1dwRMld7kJZ5o3zpwjKqrnC6rw==" saltValue="9sV1nF7wJ5XLhLyfByHakQ==" spinCount="100000" sqref="B247:C247" name="Intervalo1_1_8_1"/>
    <protectedRange algorithmName="SHA-512" hashValue="pYqvGp4vyeT51Cm34fl1Id+3laNBAeXZ4xCJQzRXtltNVGl551VlmJarAj+OLsj74RRcLroUKfyp8dsMep+krw==" saltValue="4tagR5G1Xs5zqOyVLn3ZaQ==" spinCount="100000" sqref="D247" name="Intervalo1_17_7_5"/>
    <protectedRange algorithmName="SHA-512" hashValue="pYqvGp4vyeT51Cm34fl1Id+3laNBAeXZ4xCJQzRXtltNVGl551VlmJarAj+OLsj74RRcLroUKfyp8dsMep+krw==" saltValue="4tagR5G1Xs5zqOyVLn3ZaQ==" spinCount="100000" sqref="B246" name="Intervalo1_17_11_2"/>
    <protectedRange algorithmName="SHA-512" hashValue="BIECXXLQTeZJOx05FhxNMY6bX0FG7L8BpAjO3Hk073tMf1ubRNMfSRBsBwOVM9WAG5vzoeJK9zi73lb6vrANVA==" saltValue="YhRx49mkr4bYm3ZTPTnjcg==" spinCount="100000" sqref="C246" name="Intervalo1_10_3_5"/>
    <protectedRange algorithmName="SHA-512" hashValue="SOYoXHnsd8H3JMwtnN8n0SDMvJLW8NUH3c7N9U/C2WTm7adtKrHc9Rw5AhcK1dwRMld7kJZ5o3zpwjKqrnC6rw==" saltValue="9sV1nF7wJ5XLhLyfByHakQ==" spinCount="100000" sqref="D246" name="Intervalo1_7_1_1_6"/>
    <protectedRange algorithmName="SHA-512" hashValue="pYqvGp4vyeT51Cm34fl1Id+3laNBAeXZ4xCJQzRXtltNVGl551VlmJarAj+OLsj74RRcLroUKfyp8dsMep+krw==" saltValue="4tagR5G1Xs5zqOyVLn3ZaQ==" spinCount="100000" sqref="A248:A249" name="Intervalo1_36_18"/>
    <protectedRange algorithmName="SHA-512" hashValue="pYqvGp4vyeT51Cm34fl1Id+3laNBAeXZ4xCJQzRXtltNVGl551VlmJarAj+OLsj74RRcLroUKfyp8dsMep+krw==" saltValue="4tagR5G1Xs5zqOyVLn3ZaQ==" spinCount="100000" sqref="A250:C250" name="Intervalo1_39_7"/>
    <protectedRange algorithmName="SHA-512" hashValue="BIECXXLQTeZJOx05FhxNMY6bX0FG7L8BpAjO3Hk073tMf1ubRNMfSRBsBwOVM9WAG5vzoeJK9zi73lb6vrANVA==" saltValue="YhRx49mkr4bYm3ZTPTnjcg==" spinCount="100000" sqref="B249:C249 A252:C253" name="Intervalo1_42_5"/>
    <protectedRange algorithmName="SHA-512" hashValue="pYqvGp4vyeT51Cm34fl1Id+3laNBAeXZ4xCJQzRXtltNVGl551VlmJarAj+OLsj74RRcLroUKfyp8dsMep+krw==" saltValue="4tagR5G1Xs5zqOyVLn3ZaQ==" spinCount="100000" sqref="D249 D252:D253" name="Intervalo1_13_6_2"/>
    <protectedRange algorithmName="SHA-512" hashValue="pYqvGp4vyeT51Cm34fl1Id+3laNBAeXZ4xCJQzRXtltNVGl551VlmJarAj+OLsj74RRcLroUKfyp8dsMep+krw==" saltValue="4tagR5G1Xs5zqOyVLn3ZaQ==" spinCount="100000" sqref="B248:D248" name="Intervalo1_17_11_3"/>
    <protectedRange algorithmName="SHA-512" hashValue="sQdaJro8J67/AnMFJRr1C7pGr9rfyYjS1P4zS2YmLP+4mgVtSIuj/TuOyV7JDljSzzWzNsjbn7WRHaQud5EcYQ==" saltValue="dH8+dZXwqdmJz259YSaYDQ==" spinCount="100000" sqref="D254" name="Intervalo2_13"/>
    <protectedRange algorithmName="SHA-512" hashValue="pYqvGp4vyeT51Cm34fl1Id+3laNBAeXZ4xCJQzRXtltNVGl551VlmJarAj+OLsj74RRcLroUKfyp8dsMep+krw==" saltValue="4tagR5G1Xs5zqOyVLn3ZaQ==" spinCount="100000" sqref="B254:B255" name="Intervalo1_17_14"/>
    <protectedRange algorithmName="SHA-512" hashValue="pYqvGp4vyeT51Cm34fl1Id+3laNBAeXZ4xCJQzRXtltNVGl551VlmJarAj+OLsj74RRcLroUKfyp8dsMep+krw==" saltValue="4tagR5G1Xs5zqOyVLn3ZaQ==" spinCount="100000" sqref="C255:D255 C254" name="Intervalo1_2_2_2_2"/>
    <protectedRange algorithmName="SHA-512" hashValue="BIECXXLQTeZJOx05FhxNMY6bX0FG7L8BpAjO3Hk073tMf1ubRNMfSRBsBwOVM9WAG5vzoeJK9zi73lb6vrANVA==" saltValue="YhRx49mkr4bYm3ZTPTnjcg==" spinCount="100000" sqref="A256" name="Intervalo1_42_6"/>
    <protectedRange algorithmName="SHA-512" hashValue="pYqvGp4vyeT51Cm34fl1Id+3laNBAeXZ4xCJQzRXtltNVGl551VlmJarAj+OLsj74RRcLroUKfyp8dsMep+krw==" saltValue="4tagR5G1Xs5zqOyVLn3ZaQ==" spinCount="100000" sqref="D256 B256" name="Intervalo1_17_14_1"/>
    <protectedRange algorithmName="SHA-512" hashValue="SOYoXHnsd8H3JMwtnN8n0SDMvJLW8NUH3c7N9U/C2WTm7adtKrHc9Rw5AhcK1dwRMld7kJZ5o3zpwjKqrnC6rw==" saltValue="9sV1nF7wJ5XLhLyfByHakQ==" spinCount="100000" sqref="C256" name="Intervalo1_26_3_6"/>
    <protectedRange algorithmName="SHA-512" hashValue="BIECXXLQTeZJOx05FhxNMY6bX0FG7L8BpAjO3Hk073tMf1ubRNMfSRBsBwOVM9WAG5vzoeJK9zi73lb6vrANVA==" saltValue="YhRx49mkr4bYm3ZTPTnjcg==" spinCount="100000" sqref="A257" name="Intervalo1_42_7"/>
    <protectedRange algorithmName="SHA-512" hashValue="pYqvGp4vyeT51Cm34fl1Id+3laNBAeXZ4xCJQzRXtltNVGl551VlmJarAj+OLsj74RRcLroUKfyp8dsMep+krw==" saltValue="4tagR5G1Xs5zqOyVLn3ZaQ==" spinCount="100000" sqref="B257:D257" name="Intervalo1_17_14_2"/>
    <protectedRange algorithmName="SHA-512" hashValue="pYqvGp4vyeT51Cm34fl1Id+3laNBAeXZ4xCJQzRXtltNVGl551VlmJarAj+OLsj74RRcLroUKfyp8dsMep+krw==" saltValue="4tagR5G1Xs5zqOyVLn3ZaQ==" spinCount="100000" sqref="B259:D259" name="Intervalo1_17_14_3"/>
    <protectedRange algorithmName="SHA-512" hashValue="pYqvGp4vyeT51Cm34fl1Id+3laNBAeXZ4xCJQzRXtltNVGl551VlmJarAj+OLsj74RRcLroUKfyp8dsMep+krw==" saltValue="4tagR5G1Xs5zqOyVLn3ZaQ==" spinCount="100000" sqref="D258" name="Intervalo1_29_1_6"/>
    <protectedRange algorithmName="SHA-512" hashValue="pYqvGp4vyeT51Cm34fl1Id+3laNBAeXZ4xCJQzRXtltNVGl551VlmJarAj+OLsj74RRcLroUKfyp8dsMep+krw==" saltValue="4tagR5G1Xs5zqOyVLn3ZaQ==" spinCount="100000" sqref="B258:C258" name="Intervalo1_36_1_6"/>
    <protectedRange algorithmName="SHA-512" hashValue="SOYoXHnsd8H3JMwtnN8n0SDMvJLW8NUH3c7N9U/C2WTm7adtKrHc9Rw5AhcK1dwRMld7kJZ5o3zpwjKqrnC6rw==" saltValue="9sV1nF7wJ5XLhLyfByHakQ==" spinCount="100000" sqref="B260:D260" name="Intervalo1_14_5_6"/>
    <protectedRange algorithmName="SHA-512" hashValue="SOYoXHnsd8H3JMwtnN8n0SDMvJLW8NUH3c7N9U/C2WTm7adtKrHc9Rw5AhcK1dwRMld7kJZ5o3zpwjKqrnC6rw==" saltValue="9sV1nF7wJ5XLhLyfByHakQ==" spinCount="100000" sqref="A261" name="Intervalo1_11_15"/>
    <protectedRange algorithmName="SHA-512" hashValue="BIECXXLQTeZJOx05FhxNMY6bX0FG7L8BpAjO3Hk073tMf1ubRNMfSRBsBwOVM9WAG5vzoeJK9zi73lb6vrANVA==" saltValue="YhRx49mkr4bYm3ZTPTnjcg==" spinCount="100000" sqref="B261" name="Intervalo1_10_1_10"/>
    <protectedRange algorithmName="SHA-512" hashValue="BIECXXLQTeZJOx05FhxNMY6bX0FG7L8BpAjO3Hk073tMf1ubRNMfSRBsBwOVM9WAG5vzoeJK9zi73lb6vrANVA==" saltValue="YhRx49mkr4bYm3ZTPTnjcg==" spinCount="100000" sqref="D261" name="Intervalo1_11_1_10"/>
    <protectedRange algorithmName="SHA-512" hashValue="pYqvGp4vyeT51Cm34fl1Id+3laNBAeXZ4xCJQzRXtltNVGl551VlmJarAj+OLsj74RRcLroUKfyp8dsMep+krw==" saltValue="4tagR5G1Xs5zqOyVLn3ZaQ==" spinCount="100000" sqref="B262:D263" name="Intervalo1_17_15"/>
    <protectedRange algorithmName="SHA-512" hashValue="pYqvGp4vyeT51Cm34fl1Id+3laNBAeXZ4xCJQzRXtltNVGl551VlmJarAj+OLsj74RRcLroUKfyp8dsMep+krw==" saltValue="4tagR5G1Xs5zqOyVLn3ZaQ==" spinCount="100000" sqref="A264:D265" name="Intervalo1_17_15_1"/>
    <protectedRange algorithmName="SHA-512" hashValue="SOYoXHnsd8H3JMwtnN8n0SDMvJLW8NUH3c7N9U/C2WTm7adtKrHc9Rw5AhcK1dwRMld7kJZ5o3zpwjKqrnC6rw==" saltValue="9sV1nF7wJ5XLhLyfByHakQ==" spinCount="100000" sqref="D268" name="Intervalo1_11_15_1_1"/>
    <protectedRange algorithmName="SHA-512" hashValue="pYqvGp4vyeT51Cm34fl1Id+3laNBAeXZ4xCJQzRXtltNVGl551VlmJarAj+OLsj74RRcLroUKfyp8dsMep+krw==" saltValue="4tagR5G1Xs5zqOyVLn3ZaQ==" spinCount="100000" sqref="B267:D267" name="Intervalo1_17_15_2"/>
    <protectedRange algorithmName="SHA-512" hashValue="pYqvGp4vyeT51Cm34fl1Id+3laNBAeXZ4xCJQzRXtltNVGl551VlmJarAj+OLsj74RRcLroUKfyp8dsMep+krw==" saltValue="4tagR5G1Xs5zqOyVLn3ZaQ==" spinCount="100000" sqref="D266" name="Intervalo1_17_4_1_1"/>
    <protectedRange algorithmName="SHA-512" hashValue="SOYoXHnsd8H3JMwtnN8n0SDMvJLW8NUH3c7N9U/C2WTm7adtKrHc9Rw5AhcK1dwRMld7kJZ5o3zpwjKqrnC6rw==" saltValue="9sV1nF7wJ5XLhLyfByHakQ==" spinCount="100000" sqref="C266" name="Intervalo1_11_10_1_1"/>
    <protectedRange algorithmName="SHA-512" hashValue="pYqvGp4vyeT51Cm34fl1Id+3laNBAeXZ4xCJQzRXtltNVGl551VlmJarAj+OLsj74RRcLroUKfyp8dsMep+krw==" saltValue="4tagR5G1Xs5zqOyVLn3ZaQ==" spinCount="100000" sqref="D269" name="Intervalo1_17_4_2"/>
    <protectedRange algorithmName="SHA-512" hashValue="SOYoXHnsd8H3JMwtnN8n0SDMvJLW8NUH3c7N9U/C2WTm7adtKrHc9Rw5AhcK1dwRMld7kJZ5o3zpwjKqrnC6rw==" saltValue="9sV1nF7wJ5XLhLyfByHakQ==" spinCount="100000" sqref="B269:C269 B266" name="Intervalo1_11_10_2"/>
    <protectedRange algorithmName="SHA-512" hashValue="SOYoXHnsd8H3JMwtnN8n0SDMvJLW8NUH3c7N9U/C2WTm7adtKrHc9Rw5AhcK1dwRMld7kJZ5o3zpwjKqrnC6rw==" saltValue="9sV1nF7wJ5XLhLyfByHakQ==" spinCount="100000" sqref="D271" name="Intervalo1_11_15_1_1_1"/>
    <protectedRange algorithmName="SHA-512" hashValue="pYqvGp4vyeT51Cm34fl1Id+3laNBAeXZ4xCJQzRXtltNVGl551VlmJarAj+OLsj74RRcLroUKfyp8dsMep+krw==" saltValue="4tagR5G1Xs5zqOyVLn3ZaQ==" spinCount="100000" sqref="B270 D270" name="Intervalo1_17_15_3"/>
    <protectedRange algorithmName="SHA-512" hashValue="SOYoXHnsd8H3JMwtnN8n0SDMvJLW8NUH3c7N9U/C2WTm7adtKrHc9Rw5AhcK1dwRMld7kJZ5o3zpwjKqrnC6rw==" saltValue="9sV1nF7wJ5XLhLyfByHakQ==" spinCount="100000" sqref="C270" name="Intervalo1_26_1_1_5"/>
    <protectedRange algorithmName="SHA-512" hashValue="pYqvGp4vyeT51Cm34fl1Id+3laNBAeXZ4xCJQzRXtltNVGl551VlmJarAj+OLsj74RRcLroUKfyp8dsMep+krw==" saltValue="4tagR5G1Xs5zqOyVLn3ZaQ==" spinCount="100000" sqref="A272:A278" name="Intervalo1_13_24"/>
    <protectedRange algorithmName="SHA-512" hashValue="SOYoXHnsd8H3JMwtnN8n0SDMvJLW8NUH3c7N9U/C2WTm7adtKrHc9Rw5AhcK1dwRMld7kJZ5o3zpwjKqrnC6rw==" saltValue="9sV1nF7wJ5XLhLyfByHakQ==" spinCount="100000" sqref="A280" name="Intervalo1_4_7_3"/>
    <protectedRange algorithmName="SHA-512" hashValue="SOYoXHnsd8H3JMwtnN8n0SDMvJLW8NUH3c7N9U/C2WTm7adtKrHc9Rw5AhcK1dwRMld7kJZ5o3zpwjKqrnC6rw==" saltValue="9sV1nF7wJ5XLhLyfByHakQ==" spinCount="100000" sqref="A286:B286 D286 A283:D285" name="Intervalo1_11_17"/>
    <protectedRange algorithmName="SHA-512" hashValue="SOYoXHnsd8H3JMwtnN8n0SDMvJLW8NUH3c7N9U/C2WTm7adtKrHc9Rw5AhcK1dwRMld7kJZ5o3zpwjKqrnC6rw==" saltValue="9sV1nF7wJ5XLhLyfByHakQ==" spinCount="100000" sqref="A281:D281" name="Intervalo1_14_1_16"/>
    <protectedRange algorithmName="SHA-512" hashValue="BIECXXLQTeZJOx05FhxNMY6bX0FG7L8BpAjO3Hk073tMf1ubRNMfSRBsBwOVM9WAG5vzoeJK9zi73lb6vrANVA==" saltValue="YhRx49mkr4bYm3ZTPTnjcg==" spinCount="100000" sqref="C286" name="Intervalo1_5_3_10"/>
    <protectedRange algorithmName="SHA-512" hashValue="pYqvGp4vyeT51Cm34fl1Id+3laNBAeXZ4xCJQzRXtltNVGl551VlmJarAj+OLsj74RRcLroUKfyp8dsMep+krw==" saltValue="4tagR5G1Xs5zqOyVLn3ZaQ==" spinCount="100000" sqref="D272 B272" name="Intervalo1_17_15_4"/>
    <protectedRange algorithmName="SHA-512" hashValue="SOYoXHnsd8H3JMwtnN8n0SDMvJLW8NUH3c7N9U/C2WTm7adtKrHc9Rw5AhcK1dwRMld7kJZ5o3zpwjKqrnC6rw==" saltValue="9sV1nF7wJ5XLhLyfByHakQ==" spinCount="100000" sqref="B273:D273" name="Intervalo1_1_8_6"/>
    <protectedRange algorithmName="SHA-512" hashValue="SOYoXHnsd8H3JMwtnN8n0SDMvJLW8NUH3c7N9U/C2WTm7adtKrHc9Rw5AhcK1dwRMld7kJZ5o3zpwjKqrnC6rw==" saltValue="9sV1nF7wJ5XLhLyfByHakQ==" spinCount="100000" sqref="B274:D274" name="Intervalo1_2_4_6"/>
    <protectedRange algorithmName="SHA-512" hashValue="SOYoXHnsd8H3JMwtnN8n0SDMvJLW8NUH3c7N9U/C2WTm7adtKrHc9Rw5AhcK1dwRMld7kJZ5o3zpwjKqrnC6rw==" saltValue="9sV1nF7wJ5XLhLyfByHakQ==" spinCount="100000" sqref="D276 B275:D275 B276" name="Intervalo1_4_4_7"/>
    <protectedRange algorithmName="SHA-512" hashValue="BIECXXLQTeZJOx05FhxNMY6bX0FG7L8BpAjO3Hk073tMf1ubRNMfSRBsBwOVM9WAG5vzoeJK9zi73lb6vrANVA==" saltValue="YhRx49mkr4bYm3ZTPTnjcg==" spinCount="100000" sqref="B278" name="Intervalo1_5_4_6"/>
    <protectedRange algorithmName="SHA-512" hashValue="BIECXXLQTeZJOx05FhxNMY6bX0FG7L8BpAjO3Hk073tMf1ubRNMfSRBsBwOVM9WAG5vzoeJK9zi73lb6vrANVA==" saltValue="YhRx49mkr4bYm3ZTPTnjcg==" spinCount="100000" sqref="B277 D277" name="Intervalo1_6_4_8"/>
    <protectedRange algorithmName="SHA-512" hashValue="BIECXXLQTeZJOx05FhxNMY6bX0FG7L8BpAjO3Hk073tMf1ubRNMfSRBsBwOVM9WAG5vzoeJK9zi73lb6vrANVA==" saltValue="YhRx49mkr4bYm3ZTPTnjcg==" spinCount="100000" sqref="C277" name="Intervalo1_8_1_9"/>
    <protectedRange algorithmName="SHA-512" hashValue="BIECXXLQTeZJOx05FhxNMY6bX0FG7L8BpAjO3Hk073tMf1ubRNMfSRBsBwOVM9WAG5vzoeJK9zi73lb6vrANVA==" saltValue="YhRx49mkr4bYm3ZTPTnjcg==" spinCount="100000" sqref="D278" name="Intervalo1_6_1_2_7"/>
    <protectedRange algorithmName="SHA-512" hashValue="SOYoXHnsd8H3JMwtnN8n0SDMvJLW8NUH3c7N9U/C2WTm7adtKrHc9Rw5AhcK1dwRMld7kJZ5o3zpwjKqrnC6rw==" saltValue="9sV1nF7wJ5XLhLyfByHakQ==" spinCount="100000" sqref="D279 B279" name="Intervalo1_15_1_8"/>
    <protectedRange algorithmName="SHA-512" hashValue="BIECXXLQTeZJOx05FhxNMY6bX0FG7L8BpAjO3Hk073tMf1ubRNMfSRBsBwOVM9WAG5vzoeJK9zi73lb6vrANVA==" saltValue="YhRx49mkr4bYm3ZTPTnjcg==" spinCount="100000" sqref="B280:D280" name="Intervalo1_5_1_2_7"/>
    <protectedRange algorithmName="SHA-512" hashValue="pYqvGp4vyeT51Cm34fl1Id+3laNBAeXZ4xCJQzRXtltNVGl551VlmJarAj+OLsj74RRcLroUKfyp8dsMep+krw==" saltValue="4tagR5G1Xs5zqOyVLn3ZaQ==" spinCount="100000" sqref="C276" name="Intervalo1_13_1_1_7"/>
    <protectedRange algorithmName="SHA-512" hashValue="pYqvGp4vyeT51Cm34fl1Id+3laNBAeXZ4xCJQzRXtltNVGl551VlmJarAj+OLsj74RRcLroUKfyp8dsMep+krw==" saltValue="4tagR5G1Xs5zqOyVLn3ZaQ==" spinCount="100000" sqref="A282:D282" name="Intervalo1_33_2_6"/>
    <protectedRange algorithmName="SHA-512" hashValue="pYqvGp4vyeT51Cm34fl1Id+3laNBAeXZ4xCJQzRXtltNVGl551VlmJarAj+OLsj74RRcLroUKfyp8dsMep+krw==" saltValue="4tagR5G1Xs5zqOyVLn3ZaQ==" spinCount="100000" sqref="C278" name="Intervalo1_1_2_1_7"/>
    <protectedRange algorithmName="SHA-512" hashValue="pYqvGp4vyeT51Cm34fl1Id+3laNBAeXZ4xCJQzRXtltNVGl551VlmJarAj+OLsj74RRcLroUKfyp8dsMep+krw==" saltValue="4tagR5G1Xs5zqOyVLn3ZaQ==" spinCount="100000" sqref="C279" name="Intervalo1_39_1_7"/>
    <protectedRange algorithmName="SHA-512" hashValue="pYqvGp4vyeT51Cm34fl1Id+3laNBAeXZ4xCJQzRXtltNVGl551VlmJarAj+OLsj74RRcLroUKfyp8dsMep+krw==" saltValue="4tagR5G1Xs5zqOyVLn3ZaQ==" spinCount="100000" sqref="C272" name="Intervalo1_41_1_5"/>
    <protectedRange algorithmName="SHA-512" hashValue="SOYoXHnsd8H3JMwtnN8n0SDMvJLW8NUH3c7N9U/C2WTm7adtKrHc9Rw5AhcK1dwRMld7kJZ5o3zpwjKqrnC6rw==" saltValue="9sV1nF7wJ5XLhLyfByHakQ==" spinCount="100000" sqref="B290:D290 B288:D288" name="Intervalo1_11_17_1"/>
    <protectedRange algorithmName="SHA-512" hashValue="SOYoXHnsd8H3JMwtnN8n0SDMvJLW8NUH3c7N9U/C2WTm7adtKrHc9Rw5AhcK1dwRMld7kJZ5o3zpwjKqrnC6rw==" saltValue="9sV1nF7wJ5XLhLyfByHakQ==" spinCount="100000" sqref="A287:D287" name="Intervalo1_14_2_11"/>
    <protectedRange algorithmName="SHA-512" hashValue="BIECXXLQTeZJOx05FhxNMY6bX0FG7L8BpAjO3Hk073tMf1ubRNMfSRBsBwOVM9WAG5vzoeJK9zi73lb6vrANVA==" saltValue="YhRx49mkr4bYm3ZTPTnjcg==" spinCount="100000" sqref="B289" name="Intervalo1_5_4_1_2"/>
    <protectedRange algorithmName="SHA-512" hashValue="BIECXXLQTeZJOx05FhxNMY6bX0FG7L8BpAjO3Hk073tMf1ubRNMfSRBsBwOVM9WAG5vzoeJK9zi73lb6vrANVA==" saltValue="YhRx49mkr4bYm3ZTPTnjcg==" spinCount="100000" sqref="D289" name="Intervalo1_6_1_2_2_2"/>
    <protectedRange algorithmName="SHA-512" hashValue="pYqvGp4vyeT51Cm34fl1Id+3laNBAeXZ4xCJQzRXtltNVGl551VlmJarAj+OLsj74RRcLroUKfyp8dsMep+krw==" saltValue="4tagR5G1Xs5zqOyVLn3ZaQ==" spinCount="100000" sqref="C289" name="Intervalo1_1_2_1_2_2"/>
    <protectedRange algorithmName="SHA-512" hashValue="pYqvGp4vyeT51Cm34fl1Id+3laNBAeXZ4xCJQzRXtltNVGl551VlmJarAj+OLsj74RRcLroUKfyp8dsMep+krw==" saltValue="4tagR5G1Xs5zqOyVLn3ZaQ==" spinCount="100000" sqref="A291:A292" name="Intervalo1_13_25"/>
    <protectedRange algorithmName="SHA-512" hashValue="SOYoXHnsd8H3JMwtnN8n0SDMvJLW8NUH3c7N9U/C2WTm7adtKrHc9Rw5AhcK1dwRMld7kJZ5o3zpwjKqrnC6rw==" saltValue="9sV1nF7wJ5XLhLyfByHakQ==" spinCount="100000" sqref="D295 D298:D299 A296:D296 A295:B295 B294:D294 B298:B299 B297:D297 B291:D291 B292:C292" name="Intervalo1_11_17_2"/>
    <protectedRange algorithmName="SHA-512" hashValue="BIECXXLQTeZJOx05FhxNMY6bX0FG7L8BpAjO3Hk073tMf1ubRNMfSRBsBwOVM9WAG5vzoeJK9zi73lb6vrANVA==" saltValue="YhRx49mkr4bYm3ZTPTnjcg==" spinCount="100000" sqref="B300:C301 B302" name="Intervalo1_10_1_12"/>
    <protectedRange algorithmName="SHA-512" hashValue="SOYoXHnsd8H3JMwtnN8n0SDMvJLW8NUH3c7N9U/C2WTm7adtKrHc9Rw5AhcK1dwRMld7kJZ5o3zpwjKqrnC6rw==" saltValue="9sV1nF7wJ5XLhLyfByHakQ==" spinCount="100000" sqref="D300" name="Intervalo1_28_1_9"/>
    <protectedRange algorithmName="SHA-512" hashValue="BIECXXLQTeZJOx05FhxNMY6bX0FG7L8BpAjO3Hk073tMf1ubRNMfSRBsBwOVM9WAG5vzoeJK9zi73lb6vrANVA==" saltValue="YhRx49mkr4bYm3ZTPTnjcg==" spinCount="100000" sqref="C302:D302" name="Intervalo1_11_1_12"/>
    <protectedRange algorithmName="SHA-512" hashValue="BIECXXLQTeZJOx05FhxNMY6bX0FG7L8BpAjO3Hk073tMf1ubRNMfSRBsBwOVM9WAG5vzoeJK9zi73lb6vrANVA==" saltValue="YhRx49mkr4bYm3ZTPTnjcg==" spinCount="100000" sqref="D301" name="Intervalo1_10_1_1_6"/>
    <protectedRange algorithmName="SHA-512" hashValue="SOYoXHnsd8H3JMwtnN8n0SDMvJLW8NUH3c7N9U/C2WTm7adtKrHc9Rw5AhcK1dwRMld7kJZ5o3zpwjKqrnC6rw==" saltValue="9sV1nF7wJ5XLhLyfByHakQ==" spinCount="100000" sqref="C298" name="Intervalo1_1_7_2_9"/>
    <protectedRange algorithmName="SHA-512" hashValue="SOYoXHnsd8H3JMwtnN8n0SDMvJLW8NUH3c7N9U/C2WTm7adtKrHc9Rw5AhcK1dwRMld7kJZ5o3zpwjKqrnC6rw==" saltValue="9sV1nF7wJ5XLhLyfByHakQ==" spinCount="100000" sqref="C299" name="Intervalo1_1_7_3_9"/>
    <protectedRange algorithmName="SHA-512" hashValue="BIECXXLQTeZJOx05FhxNMY6bX0FG7L8BpAjO3Hk073tMf1ubRNMfSRBsBwOVM9WAG5vzoeJK9zi73lb6vrANVA==" saltValue="YhRx49mkr4bYm3ZTPTnjcg==" spinCount="100000" sqref="B293" name="Intervalo1_10_1_2_3"/>
    <protectedRange algorithmName="SHA-512" hashValue="BIECXXLQTeZJOx05FhxNMY6bX0FG7L8BpAjO3Hk073tMf1ubRNMfSRBsBwOVM9WAG5vzoeJK9zi73lb6vrANVA==" saltValue="YhRx49mkr4bYm3ZTPTnjcg==" spinCount="100000" sqref="D293" name="Intervalo1_11_1_1_3"/>
    <protectedRange algorithmName="SHA-512" hashValue="BIECXXLQTeZJOx05FhxNMY6bX0FG7L8BpAjO3Hk073tMf1ubRNMfSRBsBwOVM9WAG5vzoeJK9zi73lb6vrANVA==" saltValue="YhRx49mkr4bYm3ZTPTnjcg==" spinCount="100000" sqref="B303" name="Intervalo1_10_1_10_2"/>
    <protectedRange algorithmName="SHA-512" hashValue="BIECXXLQTeZJOx05FhxNMY6bX0FG7L8BpAjO3Hk073tMf1ubRNMfSRBsBwOVM9WAG5vzoeJK9zi73lb6vrANVA==" saltValue="YhRx49mkr4bYm3ZTPTnjcg==" spinCount="100000" sqref="D303" name="Intervalo1_11_1_10_2"/>
    <protectedRange algorithmName="SHA-512" hashValue="SOYoXHnsd8H3JMwtnN8n0SDMvJLW8NUH3c7N9U/C2WTm7adtKrHc9Rw5AhcK1dwRMld7kJZ5o3zpwjKqrnC6rw==" saltValue="9sV1nF7wJ5XLhLyfByHakQ==" spinCount="100000" sqref="D292" name="Intervalo1_11_15_1_2"/>
    <protectedRange algorithmName="SHA-512" hashValue="pYqvGp4vyeT51Cm34fl1Id+3laNBAeXZ4xCJQzRXtltNVGl551VlmJarAj+OLsj74RRcLroUKfyp8dsMep+krw==" saltValue="4tagR5G1Xs5zqOyVLn3ZaQ==" spinCount="100000" sqref="C295" name="Intervalo1_17_11_1_1"/>
    <protectedRange algorithmName="SHA-512" hashValue="SOYoXHnsd8H3JMwtnN8n0SDMvJLW8NUH3c7N9U/C2WTm7adtKrHc9Rw5AhcK1dwRMld7kJZ5o3zpwjKqrnC6rw==" saltValue="9sV1nF7wJ5XLhLyfByHakQ==" spinCount="100000" sqref="A304" name="Intervalo1_11_15_2"/>
    <protectedRange algorithmName="SHA-512" hashValue="BIECXXLQTeZJOx05FhxNMY6bX0FG7L8BpAjO3Hk073tMf1ubRNMfSRBsBwOVM9WAG5vzoeJK9zi73lb6vrANVA==" saltValue="YhRx49mkr4bYm3ZTPTnjcg==" spinCount="100000" sqref="B304:D304" name="Intervalo1_23_12_2"/>
    <protectedRange algorithmName="SHA-512" hashValue="pYqvGp4vyeT51Cm34fl1Id+3laNBAeXZ4xCJQzRXtltNVGl551VlmJarAj+OLsj74RRcLroUKfyp8dsMep+krw==" saltValue="4tagR5G1Xs5zqOyVLn3ZaQ==" spinCount="100000" sqref="A305" name="Intervalo1_2_34"/>
    <protectedRange algorithmName="SHA-512" hashValue="SOYoXHnsd8H3JMwtnN8n0SDMvJLW8NUH3c7N9U/C2WTm7adtKrHc9Rw5AhcK1dwRMld7kJZ5o3zpwjKqrnC6rw==" saltValue="9sV1nF7wJ5XLhLyfByHakQ==" spinCount="100000" sqref="A306:D306" name="Intervalo1_11_11_3"/>
    <protectedRange algorithmName="SHA-512" hashValue="BIECXXLQTeZJOx05FhxNMY6bX0FG7L8BpAjO3Hk073tMf1ubRNMfSRBsBwOVM9WAG5vzoeJK9zi73lb6vrANVA==" saltValue="YhRx49mkr4bYm3ZTPTnjcg==" spinCount="100000" sqref="D305" name="Intervalo1_6_4_1_4"/>
    <protectedRange algorithmName="SHA-512" hashValue="pYqvGp4vyeT51Cm34fl1Id+3laNBAeXZ4xCJQzRXtltNVGl551VlmJarAj+OLsj74RRcLroUKfyp8dsMep+krw==" saltValue="4tagR5G1Xs5zqOyVLn3ZaQ==" spinCount="100000" sqref="A307" name="Intervalo1_17_6_7"/>
    <protectedRange algorithmName="SHA-512" hashValue="pYqvGp4vyeT51Cm34fl1Id+3laNBAeXZ4xCJQzRXtltNVGl551VlmJarAj+OLsj74RRcLroUKfyp8dsMep+krw==" saltValue="4tagR5G1Xs5zqOyVLn3ZaQ==" spinCount="100000" sqref="B307:D307" name="Intervalo1_17_15_3_1"/>
    <protectedRange algorithmName="SHA-512" hashValue="SOYoXHnsd8H3JMwtnN8n0SDMvJLW8NUH3c7N9U/C2WTm7adtKrHc9Rw5AhcK1dwRMld7kJZ5o3zpwjKqrnC6rw==" saltValue="9sV1nF7wJ5XLhLyfByHakQ==" spinCount="100000" sqref="A308:D308" name="Intervalo1_11_9_1_1"/>
    <protectedRange algorithmName="SHA-512" hashValue="pYqvGp4vyeT51Cm34fl1Id+3laNBAeXZ4xCJQzRXtltNVGl551VlmJarAj+OLsj74RRcLroUKfyp8dsMep+krw==" saltValue="4tagR5G1Xs5zqOyVLn3ZaQ==" spinCount="100000" sqref="A310" name="Intervalo1_2_35"/>
    <protectedRange algorithmName="SHA-512" hashValue="pYqvGp4vyeT51Cm34fl1Id+3laNBAeXZ4xCJQzRXtltNVGl551VlmJarAj+OLsj74RRcLroUKfyp8dsMep+krw==" saltValue="4tagR5G1Xs5zqOyVLn3ZaQ==" spinCount="100000" sqref="B309:C309" name="Intervalo1_39_6_1"/>
    <protectedRange algorithmName="SHA-512" hashValue="pYqvGp4vyeT51Cm34fl1Id+3laNBAeXZ4xCJQzRXtltNVGl551VlmJarAj+OLsj74RRcLroUKfyp8dsMep+krw==" saltValue="4tagR5G1Xs5zqOyVLn3ZaQ==" spinCount="100000" sqref="B310" name="Intervalo1_17_11_2_1"/>
    <protectedRange algorithmName="SHA-512" hashValue="BIECXXLQTeZJOx05FhxNMY6bX0FG7L8BpAjO3Hk073tMf1ubRNMfSRBsBwOVM9WAG5vzoeJK9zi73lb6vrANVA==" saltValue="YhRx49mkr4bYm3ZTPTnjcg==" spinCount="100000" sqref="C310" name="Intervalo1_10_3_5_1"/>
    <protectedRange algorithmName="SHA-512" hashValue="SOYoXHnsd8H3JMwtnN8n0SDMvJLW8NUH3c7N9U/C2WTm7adtKrHc9Rw5AhcK1dwRMld7kJZ5o3zpwjKqrnC6rw==" saltValue="9sV1nF7wJ5XLhLyfByHakQ==" spinCount="100000" sqref="D310" name="Intervalo1_7_1_1_6_1"/>
    <protectedRange algorithmName="SHA-512" hashValue="pYqvGp4vyeT51Cm34fl1Id+3laNBAeXZ4xCJQzRXtltNVGl551VlmJarAj+OLsj74RRcLroUKfyp8dsMep+krw==" saltValue="4tagR5G1Xs5zqOyVLn3ZaQ==" spinCount="100000" sqref="A311" name="Intervalo1_2_36"/>
    <protectedRange algorithmName="SHA-512" hashValue="pYqvGp4vyeT51Cm34fl1Id+3laNBAeXZ4xCJQzRXtltNVGl551VlmJarAj+OLsj74RRcLroUKfyp8dsMep+krw==" saltValue="4tagR5G1Xs5zqOyVLn3ZaQ==" spinCount="100000" sqref="D311" name="Intervalo1_17_6_8"/>
    <protectedRange algorithmName="SHA-512" hashValue="pYqvGp4vyeT51Cm34fl1Id+3laNBAeXZ4xCJQzRXtltNVGl551VlmJarAj+OLsj74RRcLroUKfyp8dsMep+krw==" saltValue="4tagR5G1Xs5zqOyVLn3ZaQ==" spinCount="100000" sqref="A312" name="Intervalo1_2_37"/>
    <protectedRange algorithmName="SHA-512" hashValue="SOYoXHnsd8H3JMwtnN8n0SDMvJLW8NUH3c7N9U/C2WTm7adtKrHc9Rw5AhcK1dwRMld7kJZ5o3zpwjKqrnC6rw==" saltValue="9sV1nF7wJ5XLhLyfByHakQ==" spinCount="100000" sqref="B312:D312" name="Intervalo1_11_17_3"/>
    <protectedRange algorithmName="SHA-512" hashValue="SOYoXHnsd8H3JMwtnN8n0SDMvJLW8NUH3c7N9U/C2WTm7adtKrHc9Rw5AhcK1dwRMld7kJZ5o3zpwjKqrnC6rw==" saltValue="9sV1nF7wJ5XLhLyfByHakQ==" spinCount="100000" sqref="A313" name="Intervalo1_11_2_4"/>
    <protectedRange algorithmName="SHA-512" hashValue="BIECXXLQTeZJOx05FhxNMY6bX0FG7L8BpAjO3Hk073tMf1ubRNMfSRBsBwOVM9WAG5vzoeJK9zi73lb6vrANVA==" saltValue="YhRx49mkr4bYm3ZTPTnjcg==" spinCount="100000" sqref="B313" name="Intervalo1_5_4_1_1"/>
    <protectedRange algorithmName="SHA-512" hashValue="BIECXXLQTeZJOx05FhxNMY6bX0FG7L8BpAjO3Hk073tMf1ubRNMfSRBsBwOVM9WAG5vzoeJK9zi73lb6vrANVA==" saltValue="YhRx49mkr4bYm3ZTPTnjcg==" spinCount="100000" sqref="D313" name="Intervalo1_6_1_2_2_1"/>
    <protectedRange algorithmName="SHA-512" hashValue="pYqvGp4vyeT51Cm34fl1Id+3laNBAeXZ4xCJQzRXtltNVGl551VlmJarAj+OLsj74RRcLroUKfyp8dsMep+krw==" saltValue="4tagR5G1Xs5zqOyVLn3ZaQ==" spinCount="100000" sqref="C313" name="Intervalo1_1_2_1_2_1"/>
    <protectedRange algorithmName="SHA-512" hashValue="SOYoXHnsd8H3JMwtnN8n0SDMvJLW8NUH3c7N9U/C2WTm7adtKrHc9Rw5AhcK1dwRMld7kJZ5o3zpwjKqrnC6rw==" saltValue="9sV1nF7wJ5XLhLyfByHakQ==" spinCount="100000" sqref="A314" name="Intervalo1_11_11_10"/>
    <protectedRange algorithmName="SHA-512" hashValue="BIECXXLQTeZJOx05FhxNMY6bX0FG7L8BpAjO3Hk073tMf1ubRNMfSRBsBwOVM9WAG5vzoeJK9zi73lb6vrANVA==" saltValue="YhRx49mkr4bYm3ZTPTnjcg==" spinCount="100000" sqref="B314" name="Intervalo1_5_4_1_1_1"/>
    <protectedRange algorithmName="SHA-512" hashValue="BIECXXLQTeZJOx05FhxNMY6bX0FG7L8BpAjO3Hk073tMf1ubRNMfSRBsBwOVM9WAG5vzoeJK9zi73lb6vrANVA==" saltValue="YhRx49mkr4bYm3ZTPTnjcg==" spinCount="100000" sqref="D314" name="Intervalo1_6_1_2_2_1_1"/>
    <protectedRange algorithmName="SHA-512" hashValue="pYqvGp4vyeT51Cm34fl1Id+3laNBAeXZ4xCJQzRXtltNVGl551VlmJarAj+OLsj74RRcLroUKfyp8dsMep+krw==" saltValue="4tagR5G1Xs5zqOyVLn3ZaQ==" spinCount="100000" sqref="C314" name="Intervalo1_1_2_1_2_1_1"/>
    <protectedRange algorithmName="SHA-512" hashValue="pYqvGp4vyeT51Cm34fl1Id+3laNBAeXZ4xCJQzRXtltNVGl551VlmJarAj+OLsj74RRcLroUKfyp8dsMep+krw==" saltValue="4tagR5G1Xs5zqOyVLn3ZaQ==" spinCount="100000" sqref="B315:D315" name="Intervalo1_17_11_4"/>
    <protectedRange algorithmName="SHA-512" hashValue="pYqvGp4vyeT51Cm34fl1Id+3laNBAeXZ4xCJQzRXtltNVGl551VlmJarAj+OLsj74RRcLroUKfyp8dsMep+krw==" saltValue="4tagR5G1Xs5zqOyVLn3ZaQ==" spinCount="100000" sqref="B316:D316" name="Intervalo1_17_6_9"/>
    <protectedRange algorithmName="SHA-512" hashValue="pYqvGp4vyeT51Cm34fl1Id+3laNBAeXZ4xCJQzRXtltNVGl551VlmJarAj+OLsj74RRcLroUKfyp8dsMep+krw==" saltValue="4tagR5G1Xs5zqOyVLn3ZaQ==" spinCount="100000" sqref="B317:D317" name="Intervalo1_17_16"/>
    <protectedRange algorithmName="SHA-512" hashValue="pYqvGp4vyeT51Cm34fl1Id+3laNBAeXZ4xCJQzRXtltNVGl551VlmJarAj+OLsj74RRcLroUKfyp8dsMep+krw==" saltValue="4tagR5G1Xs5zqOyVLn3ZaQ==" spinCount="100000" sqref="B318:D318" name="Intervalo1_17_16_1"/>
    <protectedRange algorithmName="SHA-512" hashValue="SOYoXHnsd8H3JMwtnN8n0SDMvJLW8NUH3c7N9U/C2WTm7adtKrHc9Rw5AhcK1dwRMld7kJZ5o3zpwjKqrnC6rw==" saltValue="9sV1nF7wJ5XLhLyfByHakQ==" spinCount="100000" sqref="B319:D319" name="Intervalo1_11_19"/>
    <protectedRange algorithmName="SHA-512" hashValue="SOYoXHnsd8H3JMwtnN8n0SDMvJLW8NUH3c7N9U/C2WTm7adtKrHc9Rw5AhcK1dwRMld7kJZ5o3zpwjKqrnC6rw==" saltValue="9sV1nF7wJ5XLhLyfByHakQ==" spinCount="100000" sqref="B320:D320" name="Intervalo1_14_1_17"/>
    <protectedRange algorithmName="SHA-512" hashValue="SOYoXHnsd8H3JMwtnN8n0SDMvJLW8NUH3c7N9U/C2WTm7adtKrHc9Rw5AhcK1dwRMld7kJZ5o3zpwjKqrnC6rw==" saltValue="9sV1nF7wJ5XLhLyfByHakQ==" spinCount="100000" sqref="B321:D321" name="Intervalo1_11_19_1"/>
    <protectedRange algorithmName="SHA-512" hashValue="SOYoXHnsd8H3JMwtnN8n0SDMvJLW8NUH3c7N9U/C2WTm7adtKrHc9Rw5AhcK1dwRMld7kJZ5o3zpwjKqrnC6rw==" saltValue="9sV1nF7wJ5XLhLyfByHakQ==" spinCount="100000" sqref="B323" name="Intervalo1_1_7_1_9"/>
    <protectedRange algorithmName="SHA-512" hashValue="BIECXXLQTeZJOx05FhxNMY6bX0FG7L8BpAjO3Hk073tMf1ubRNMfSRBsBwOVM9WAG5vzoeJK9zi73lb6vrANVA==" saltValue="YhRx49mkr4bYm3ZTPTnjcg==" spinCount="100000" sqref="C323" name="Intervalo1_14_4_2_2_6"/>
    <protectedRange algorithmName="SHA-512" hashValue="BIECXXLQTeZJOx05FhxNMY6bX0FG7L8BpAjO3Hk073tMf1ubRNMfSRBsBwOVM9WAG5vzoeJK9zi73lb6vrANVA==" saltValue="YhRx49mkr4bYm3ZTPTnjcg==" spinCount="100000" sqref="D323" name="Intervalo1_14_4_1_4"/>
    <protectedRange algorithmName="SHA-512" hashValue="pYqvGp4vyeT51Cm34fl1Id+3laNBAeXZ4xCJQzRXtltNVGl551VlmJarAj+OLsj74RRcLroUKfyp8dsMep+krw==" saltValue="4tagR5G1Xs5zqOyVLn3ZaQ==" spinCount="100000" sqref="B322:D322" name="Intervalo1_17_15_5"/>
    <protectedRange algorithmName="SHA-512" hashValue="SOYoXHnsd8H3JMwtnN8n0SDMvJLW8NUH3c7N9U/C2WTm7adtKrHc9Rw5AhcK1dwRMld7kJZ5o3zpwjKqrnC6rw==" saltValue="9sV1nF7wJ5XLhLyfByHakQ==" spinCount="100000" sqref="B324:C324" name="Intervalo1_1_8_1_1"/>
    <protectedRange algorithmName="SHA-512" hashValue="pYqvGp4vyeT51Cm34fl1Id+3laNBAeXZ4xCJQzRXtltNVGl551VlmJarAj+OLsj74RRcLroUKfyp8dsMep+krw==" saltValue="4tagR5G1Xs5zqOyVLn3ZaQ==" spinCount="100000" sqref="D324" name="Intervalo1_17_7_6"/>
    <protectedRange algorithmName="SHA-512" hashValue="BIECXXLQTeZJOx05FhxNMY6bX0FG7L8BpAjO3Hk073tMf1ubRNMfSRBsBwOVM9WAG5vzoeJK9zi73lb6vrANVA==" saltValue="YhRx49mkr4bYm3ZTPTnjcg==" spinCount="100000" sqref="B325:D325" name="Intervalo1_5_1_2_7_1"/>
    <protectedRange algorithmName="SHA-512" hashValue="SOYoXHnsd8H3JMwtnN8n0SDMvJLW8NUH3c7N9U/C2WTm7adtKrHc9Rw5AhcK1dwRMld7kJZ5o3zpwjKqrnC6rw==" saltValue="9sV1nF7wJ5XLhLyfByHakQ==" spinCount="100000" sqref="B326:D326" name="Intervalo1_14_1_1_5"/>
    <protectedRange algorithmName="SHA-512" hashValue="SOYoXHnsd8H3JMwtnN8n0SDMvJLW8NUH3c7N9U/C2WTm7adtKrHc9Rw5AhcK1dwRMld7kJZ5o3zpwjKqrnC6rw==" saltValue="9sV1nF7wJ5XLhLyfByHakQ==" spinCount="100000" sqref="B327:D327" name="Intervalo1_11_16_1_1"/>
    <protectedRange algorithmName="SHA-512" hashValue="pYqvGp4vyeT51Cm34fl1Id+3laNBAeXZ4xCJQzRXtltNVGl551VlmJarAj+OLsj74RRcLroUKfyp8dsMep+krw==" saltValue="4tagR5G1Xs5zqOyVLn3ZaQ==" spinCount="100000" sqref="B328" name="Intervalo1_2_38"/>
    <protectedRange algorithmName="SHA-512" hashValue="BIECXXLQTeZJOx05FhxNMY6bX0FG7L8BpAjO3Hk073tMf1ubRNMfSRBsBwOVM9WAG5vzoeJK9zi73lb6vrANVA==" saltValue="YhRx49mkr4bYm3ZTPTnjcg==" spinCount="100000" sqref="C328" name="Intervalo1_10_3"/>
    <protectedRange algorithmName="SHA-512" hashValue="SOYoXHnsd8H3JMwtnN8n0SDMvJLW8NUH3c7N9U/C2WTm7adtKrHc9Rw5AhcK1dwRMld7kJZ5o3zpwjKqrnC6rw==" saltValue="9sV1nF7wJ5XLhLyfByHakQ==" spinCount="100000" sqref="D328" name="Intervalo1_7_1_1_3"/>
    <protectedRange algorithmName="SHA-512" hashValue="SOYoXHnsd8H3JMwtnN8n0SDMvJLW8NUH3c7N9U/C2WTm7adtKrHc9Rw5AhcK1dwRMld7kJZ5o3zpwjKqrnC6rw==" saltValue="9sV1nF7wJ5XLhLyfByHakQ==" spinCount="100000" sqref="B329:D329" name="Intervalo1_11_16_1_1_1"/>
    <protectedRange algorithmName="SHA-512" hashValue="pYqvGp4vyeT51Cm34fl1Id+3laNBAeXZ4xCJQzRXtltNVGl551VlmJarAj+OLsj74RRcLroUKfyp8dsMep+krw==" saltValue="4tagR5G1Xs5zqOyVLn3ZaQ==" spinCount="100000" sqref="B330:D330" name="Intervalo1_17_17"/>
    <protectedRange algorithmName="SHA-512" hashValue="pYqvGp4vyeT51Cm34fl1Id+3laNBAeXZ4xCJQzRXtltNVGl551VlmJarAj+OLsj74RRcLroUKfyp8dsMep+krw==" saltValue="4tagR5G1Xs5zqOyVLn3ZaQ==" spinCount="100000" sqref="B331:D331" name="Intervalo1_17_17_1"/>
    <protectedRange algorithmName="SHA-512" hashValue="SOYoXHnsd8H3JMwtnN8n0SDMvJLW8NUH3c7N9U/C2WTm7adtKrHc9Rw5AhcK1dwRMld7kJZ5o3zpwjKqrnC6rw==" saltValue="9sV1nF7wJ5XLhLyfByHakQ==" spinCount="100000" sqref="B332:D332" name="Intervalo1_14_5_8"/>
    <protectedRange algorithmName="SHA-512" hashValue="SOYoXHnsd8H3JMwtnN8n0SDMvJLW8NUH3c7N9U/C2WTm7adtKrHc9Rw5AhcK1dwRMld7kJZ5o3zpwjKqrnC6rw==" saltValue="9sV1nF7wJ5XLhLyfByHakQ==" spinCount="100000" sqref="B334:C334" name="Intervalo1_1_8_1_2"/>
    <protectedRange algorithmName="SHA-512" hashValue="pYqvGp4vyeT51Cm34fl1Id+3laNBAeXZ4xCJQzRXtltNVGl551VlmJarAj+OLsj74RRcLroUKfyp8dsMep+krw==" saltValue="4tagR5G1Xs5zqOyVLn3ZaQ==" spinCount="100000" sqref="D334" name="Intervalo1_17_7_7"/>
    <protectedRange algorithmName="SHA-512" hashValue="SOYoXHnsd8H3JMwtnN8n0SDMvJLW8NUH3c7N9U/C2WTm7adtKrHc9Rw5AhcK1dwRMld7kJZ5o3zpwjKqrnC6rw==" saltValue="9sV1nF7wJ5XLhLyfByHakQ==" spinCount="100000" sqref="D333 B333" name="Intervalo1_15_1_9"/>
    <protectedRange algorithmName="SHA-512" hashValue="pYqvGp4vyeT51Cm34fl1Id+3laNBAeXZ4xCJQzRXtltNVGl551VlmJarAj+OLsj74RRcLroUKfyp8dsMep+krw==" saltValue="4tagR5G1Xs5zqOyVLn3ZaQ==" spinCount="100000" sqref="C333" name="Intervalo1_39_1_8"/>
    <protectedRange algorithmName="SHA-512" hashValue="pYqvGp4vyeT51Cm34fl1Id+3laNBAeXZ4xCJQzRXtltNVGl551VlmJarAj+OLsj74RRcLroUKfyp8dsMep+krw==" saltValue="4tagR5G1Xs5zqOyVLn3ZaQ==" spinCount="100000" sqref="B335:C336" name="Intervalo1_17_4_3"/>
    <protectedRange algorithmName="SHA-512" hashValue="BIECXXLQTeZJOx05FhxNMY6bX0FG7L8BpAjO3Hk073tMf1ubRNMfSRBsBwOVM9WAG5vzoeJK9zi73lb6vrANVA==" saltValue="YhRx49mkr4bYm3ZTPTnjcg==" spinCount="100000" sqref="B337 D337" name="Intervalo1_5_20"/>
    <protectedRange algorithmName="SHA-512" hashValue="pYqvGp4vyeT51Cm34fl1Id+3laNBAeXZ4xCJQzRXtltNVGl551VlmJarAj+OLsj74RRcLroUKfyp8dsMep+krw==" saltValue="4tagR5G1Xs5zqOyVLn3ZaQ==" spinCount="100000" sqref="B338:D338" name="Intervalo1_17_18"/>
    <protectedRange algorithmName="SHA-512" hashValue="SOYoXHnsd8H3JMwtnN8n0SDMvJLW8NUH3c7N9U/C2WTm7adtKrHc9Rw5AhcK1dwRMld7kJZ5o3zpwjKqrnC6rw==" saltValue="9sV1nF7wJ5XLhLyfByHakQ==" spinCount="100000" sqref="B339:C339" name="Intervalo1_11_21"/>
    <protectedRange algorithmName="SHA-512" hashValue="SOYoXHnsd8H3JMwtnN8n0SDMvJLW8NUH3c7N9U/C2WTm7adtKrHc9Rw5AhcK1dwRMld7kJZ5o3zpwjKqrnC6rw==" saltValue="9sV1nF7wJ5XLhLyfByHakQ==" spinCount="100000" sqref="D339" name="Intervalo1_11_15_1_4_1"/>
    <protectedRange algorithmName="SHA-512" hashValue="BIECXXLQTeZJOx05FhxNMY6bX0FG7L8BpAjO3Hk073tMf1ubRNMfSRBsBwOVM9WAG5vzoeJK9zi73lb6vrANVA==" saltValue="YhRx49mkr4bYm3ZTPTnjcg==" spinCount="100000" sqref="B340" name="Intervalo1_10_1_15"/>
    <protectedRange algorithmName="SHA-512" hashValue="BIECXXLQTeZJOx05FhxNMY6bX0FG7L8BpAjO3Hk073tMf1ubRNMfSRBsBwOVM9WAG5vzoeJK9zi73lb6vrANVA==" saltValue="YhRx49mkr4bYm3ZTPTnjcg==" spinCount="100000" sqref="C340:D340" name="Intervalo1_11_1_16"/>
    <protectedRange algorithmName="SHA-512" hashValue="SOYoXHnsd8H3JMwtnN8n0SDMvJLW8NUH3c7N9U/C2WTm7adtKrHc9Rw5AhcK1dwRMld7kJZ5o3zpwjKqrnC6rw==" saltValue="9sV1nF7wJ5XLhLyfByHakQ==" spinCount="100000" sqref="B341:C341" name="Intervalo1_1_8_1_3"/>
    <protectedRange algorithmName="SHA-512" hashValue="pYqvGp4vyeT51Cm34fl1Id+3laNBAeXZ4xCJQzRXtltNVGl551VlmJarAj+OLsj74RRcLroUKfyp8dsMep+krw==" saltValue="4tagR5G1Xs5zqOyVLn3ZaQ==" spinCount="100000" sqref="D341" name="Intervalo1_17_7_8"/>
    <protectedRange algorithmName="SHA-512" hashValue="SOYoXHnsd8H3JMwtnN8n0SDMvJLW8NUH3c7N9U/C2WTm7adtKrHc9Rw5AhcK1dwRMld7kJZ5o3zpwjKqrnC6rw==" saltValue="9sV1nF7wJ5XLhLyfByHakQ==" spinCount="100000" sqref="B342:D342" name="Intervalo1_4_4_8_1"/>
    <protectedRange algorithmName="SHA-512" hashValue="SOYoXHnsd8H3JMwtnN8n0SDMvJLW8NUH3c7N9U/C2WTm7adtKrHc9Rw5AhcK1dwRMld7kJZ5o3zpwjKqrnC6rw==" saltValue="9sV1nF7wJ5XLhLyfByHakQ==" spinCount="100000" sqref="B343 D343" name="Intervalo1_15_1_5_1"/>
    <protectedRange algorithmName="SHA-512" hashValue="pYqvGp4vyeT51Cm34fl1Id+3laNBAeXZ4xCJQzRXtltNVGl551VlmJarAj+OLsj74RRcLroUKfyp8dsMep+krw==" saltValue="4tagR5G1Xs5zqOyVLn3ZaQ==" spinCount="100000" sqref="C343" name="Intervalo1_39_1_4_1"/>
    <protectedRange algorithmName="SHA-512" hashValue="BIECXXLQTeZJOx05FhxNMY6bX0FG7L8BpAjO3Hk073tMf1ubRNMfSRBsBwOVM9WAG5vzoeJK9zi73lb6vrANVA==" saltValue="YhRx49mkr4bYm3ZTPTnjcg==" spinCount="100000" sqref="B344" name="Intervalo1_42_3_1"/>
    <protectedRange algorithmName="SHA-512" hashValue="BIECXXLQTeZJOx05FhxNMY6bX0FG7L8BpAjO3Hk073tMf1ubRNMfSRBsBwOVM9WAG5vzoeJK9zi73lb6vrANVA==" saltValue="YhRx49mkr4bYm3ZTPTnjcg==" spinCount="100000" sqref="D344" name="Intervalo1_6_4_1_11"/>
    <protectedRange algorithmName="SHA-512" hashValue="pYqvGp4vyeT51Cm34fl1Id+3laNBAeXZ4xCJQzRXtltNVGl551VlmJarAj+OLsj74RRcLroUKfyp8dsMep+krw==" saltValue="4tagR5G1Xs5zqOyVLn3ZaQ==" spinCount="100000" sqref="B345:D345" name="Intervalo1_43_8"/>
    <protectedRange algorithmName="SHA-512" hashValue="BIECXXLQTeZJOx05FhxNMY6bX0FG7L8BpAjO3Hk073tMf1ubRNMfSRBsBwOVM9WAG5vzoeJK9zi73lb6vrANVA==" saltValue="YhRx49mkr4bYm3ZTPTnjcg==" spinCount="100000" sqref="B346" name="Intervalo1_5_4_7_1"/>
    <protectedRange algorithmName="SHA-512" hashValue="BIECXXLQTeZJOx05FhxNMY6bX0FG7L8BpAjO3Hk073tMf1ubRNMfSRBsBwOVM9WAG5vzoeJK9zi73lb6vrANVA==" saltValue="YhRx49mkr4bYm3ZTPTnjcg==" spinCount="100000" sqref="D346" name="Intervalo1_6_1_2_8_1"/>
    <protectedRange algorithmName="SHA-512" hashValue="pYqvGp4vyeT51Cm34fl1Id+3laNBAeXZ4xCJQzRXtltNVGl551VlmJarAj+OLsj74RRcLroUKfyp8dsMep+krw==" saltValue="4tagR5G1Xs5zqOyVLn3ZaQ==" spinCount="100000" sqref="C346" name="Intervalo1_1_2_1_8_1"/>
    <protectedRange algorithmName="SHA-512" hashValue="pYqvGp4vyeT51Cm34fl1Id+3laNBAeXZ4xCJQzRXtltNVGl551VlmJarAj+OLsj74RRcLroUKfyp8dsMep+krw==" saltValue="4tagR5G1Xs5zqOyVLn3ZaQ==" spinCount="100000" sqref="D347" name="Intervalo1_17_16_3_2"/>
    <protectedRange algorithmName="SHA-512" hashValue="SOYoXHnsd8H3JMwtnN8n0SDMvJLW8NUH3c7N9U/C2WTm7adtKrHc9Rw5AhcK1dwRMld7kJZ5o3zpwjKqrnC6rw==" saltValue="9sV1nF7wJ5XLhLyfByHakQ==" spinCount="100000" sqref="B347" name="Intervalo1_15_1_9_1_2"/>
    <protectedRange algorithmName="SHA-512" hashValue="pYqvGp4vyeT51Cm34fl1Id+3laNBAeXZ4xCJQzRXtltNVGl551VlmJarAj+OLsj74RRcLroUKfyp8dsMep+krw==" saltValue="4tagR5G1Xs5zqOyVLn3ZaQ==" spinCount="100000" sqref="C347" name="Intervalo1_39_1_8_1_2"/>
    <protectedRange algorithmName="SHA-512" hashValue="BIECXXLQTeZJOx05FhxNMY6bX0FG7L8BpAjO3Hk073tMf1ubRNMfSRBsBwOVM9WAG5vzoeJK9zi73lb6vrANVA==" saltValue="YhRx49mkr4bYm3ZTPTnjcg==" spinCount="100000" sqref="D348:D349" name="Intervalo1_6_1_2_8_3"/>
    <protectedRange algorithmName="SHA-512" hashValue="SOYoXHnsd8H3JMwtnN8n0SDMvJLW8NUH3c7N9U/C2WTm7adtKrHc9Rw5AhcK1dwRMld7kJZ5o3zpwjKqrnC6rw==" saltValue="9sV1nF7wJ5XLhLyfByHakQ==" spinCount="100000" sqref="B348" name="Intervalo1_15_1_9_4"/>
    <protectedRange algorithmName="SHA-512" hashValue="pYqvGp4vyeT51Cm34fl1Id+3laNBAeXZ4xCJQzRXtltNVGl551VlmJarAj+OLsj74RRcLroUKfyp8dsMep+krw==" saltValue="4tagR5G1Xs5zqOyVLn3ZaQ==" spinCount="100000" sqref="C348" name="Intervalo1_39_1_8_2"/>
    <protectedRange algorithmName="SHA-512" hashValue="SOYoXHnsd8H3JMwtnN8n0SDMvJLW8NUH3c7N9U/C2WTm7adtKrHc9Rw5AhcK1dwRMld7kJZ5o3zpwjKqrnC6rw==" saltValue="9sV1nF7wJ5XLhLyfByHakQ==" spinCount="100000" sqref="B350:D350" name="Intervalo1_11_10_10"/>
    <protectedRange algorithmName="SHA-512" hashValue="BIECXXLQTeZJOx05FhxNMY6bX0FG7L8BpAjO3Hk073tMf1ubRNMfSRBsBwOVM9WAG5vzoeJK9zi73lb6vrANVA==" saltValue="YhRx49mkr4bYm3ZTPTnjcg==" spinCount="100000" sqref="B351 D351" name="Intervalo1_5_20_1"/>
    <protectedRange algorithmName="SHA-512" hashValue="SOYoXHnsd8H3JMwtnN8n0SDMvJLW8NUH3c7N9U/C2WTm7adtKrHc9Rw5AhcK1dwRMld7kJZ5o3zpwjKqrnC6rw==" saltValue="9sV1nF7wJ5XLhLyfByHakQ==" spinCount="100000" sqref="B353:D353" name="Intervalo1_11_9_4_1"/>
    <protectedRange algorithmName="SHA-512" hashValue="BIECXXLQTeZJOx05FhxNMY6bX0FG7L8BpAjO3Hk073tMf1ubRNMfSRBsBwOVM9WAG5vzoeJK9zi73lb6vrANVA==" saltValue="YhRx49mkr4bYm3ZTPTnjcg==" spinCount="100000" sqref="C354" name="Intervalo1_11_1_2_1_1_2"/>
    <protectedRange algorithmName="SHA-512" hashValue="pYqvGp4vyeT51Cm34fl1Id+3laNBAeXZ4xCJQzRXtltNVGl551VlmJarAj+OLsj74RRcLroUKfyp8dsMep+krw==" saltValue="4tagR5G1Xs5zqOyVLn3ZaQ==" spinCount="100000" sqref="B354" name="Intervalo1_17_15_4_2"/>
    <protectedRange algorithmName="SHA-512" hashValue="pYqvGp4vyeT51Cm34fl1Id+3laNBAeXZ4xCJQzRXtltNVGl551VlmJarAj+OLsj74RRcLroUKfyp8dsMep+krw==" saltValue="4tagR5G1Xs5zqOyVLn3ZaQ==" spinCount="100000" sqref="D354" name="Intervalo1_17_15_6_2"/>
    <protectedRange algorithmName="SHA-512" hashValue="pYqvGp4vyeT51Cm34fl1Id+3laNBAeXZ4xCJQzRXtltNVGl551VlmJarAj+OLsj74RRcLroUKfyp8dsMep+krw==" saltValue="4tagR5G1Xs5zqOyVLn3ZaQ==" spinCount="100000" sqref="B355:D355" name="Intervalo1_17_17_2_1"/>
    <protectedRange algorithmName="SHA-512" hashValue="BIECXXLQTeZJOx05FhxNMY6bX0FG7L8BpAjO3Hk073tMf1ubRNMfSRBsBwOVM9WAG5vzoeJK9zi73lb6vrANVA==" saltValue="YhRx49mkr4bYm3ZTPTnjcg==" spinCount="100000" sqref="C356" name="Intervalo1_11_1_2_1_1_3"/>
    <protectedRange algorithmName="SHA-512" hashValue="pYqvGp4vyeT51Cm34fl1Id+3laNBAeXZ4xCJQzRXtltNVGl551VlmJarAj+OLsj74RRcLroUKfyp8dsMep+krw==" saltValue="4tagR5G1Xs5zqOyVLn3ZaQ==" spinCount="100000" sqref="B356" name="Intervalo1_17_15_4_3"/>
    <protectedRange algorithmName="SHA-512" hashValue="pYqvGp4vyeT51Cm34fl1Id+3laNBAeXZ4xCJQzRXtltNVGl551VlmJarAj+OLsj74RRcLroUKfyp8dsMep+krw==" saltValue="4tagR5G1Xs5zqOyVLn3ZaQ==" spinCount="100000" sqref="D356" name="Intervalo1_17_15_6_3"/>
    <protectedRange algorithmName="SHA-512" hashValue="SOYoXHnsd8H3JMwtnN8n0SDMvJLW8NUH3c7N9U/C2WTm7adtKrHc9Rw5AhcK1dwRMld7kJZ5o3zpwjKqrnC6rw==" saltValue="9sV1nF7wJ5XLhLyfByHakQ==" spinCount="100000" sqref="B358:D359" name="Intervalo1_11_21_1"/>
    <protectedRange algorithmName="SHA-512" hashValue="pYqvGp4vyeT51Cm34fl1Id+3laNBAeXZ4xCJQzRXtltNVGl551VlmJarAj+OLsj74RRcLroUKfyp8dsMep+krw==" saltValue="4tagR5G1Xs5zqOyVLn3ZaQ==" spinCount="100000" sqref="B360:D360" name="Intervalo1_17_20"/>
    <protectedRange algorithmName="SHA-512" hashValue="BIECXXLQTeZJOx05FhxNMY6bX0FG7L8BpAjO3Hk073tMf1ubRNMfSRBsBwOVM9WAG5vzoeJK9zi73lb6vrANVA==" saltValue="YhRx49mkr4bYm3ZTPTnjcg==" spinCount="100000" sqref="B361" name="Intervalo1_5_4_11"/>
    <protectedRange algorithmName="SHA-512" hashValue="BIECXXLQTeZJOx05FhxNMY6bX0FG7L8BpAjO3Hk073tMf1ubRNMfSRBsBwOVM9WAG5vzoeJK9zi73lb6vrANVA==" saltValue="YhRx49mkr4bYm3ZTPTnjcg==" spinCount="100000" sqref="D361" name="Intervalo1_6_1_2_12"/>
    <protectedRange algorithmName="SHA-512" hashValue="pYqvGp4vyeT51Cm34fl1Id+3laNBAeXZ4xCJQzRXtltNVGl551VlmJarAj+OLsj74RRcLroUKfyp8dsMep+krw==" saltValue="4tagR5G1Xs5zqOyVLn3ZaQ==" spinCount="100000" sqref="C361" name="Intervalo1_1_2_1_12"/>
    <protectedRange algorithmName="SHA-512" hashValue="BIECXXLQTeZJOx05FhxNMY6bX0FG7L8BpAjO3Hk073tMf1ubRNMfSRBsBwOVM9WAG5vzoeJK9zi73lb6vrANVA==" saltValue="YhRx49mkr4bYm3ZTPTnjcg==" spinCount="100000" sqref="B362:D362" name="Intervalo1_5_1_2_12"/>
    <protectedRange algorithmName="SHA-512" hashValue="pYqvGp4vyeT51Cm34fl1Id+3laNBAeXZ4xCJQzRXtltNVGl551VlmJarAj+OLsj74RRcLroUKfyp8dsMep+krw==" saltValue="4tagR5G1Xs5zqOyVLn3ZaQ==" spinCount="100000" sqref="A363" name="Intervalo1_39_8"/>
    <protectedRange algorithmName="SHA-512" hashValue="BIECXXLQTeZJOx05FhxNMY6bX0FG7L8BpAjO3Hk073tMf1ubRNMfSRBsBwOVM9WAG5vzoeJK9zi73lb6vrANVA==" saltValue="YhRx49mkr4bYm3ZTPTnjcg==" spinCount="100000" sqref="B363 D363" name="Intervalo1_6_4_7_1"/>
    <protectedRange algorithmName="SHA-512" hashValue="BIECXXLQTeZJOx05FhxNMY6bX0FG7L8BpAjO3Hk073tMf1ubRNMfSRBsBwOVM9WAG5vzoeJK9zi73lb6vrANVA==" saltValue="YhRx49mkr4bYm3ZTPTnjcg==" spinCount="100000" sqref="C363" name="Intervalo1_8_1_8_1"/>
    <protectedRange algorithmName="SHA-512" hashValue="pYqvGp4vyeT51Cm34fl1Id+3laNBAeXZ4xCJQzRXtltNVGl551VlmJarAj+OLsj74RRcLroUKfyp8dsMep+krw==" saltValue="4tagR5G1Xs5zqOyVLn3ZaQ==" spinCount="100000" sqref="A364" name="Intervalo1_39_9"/>
    <protectedRange algorithmName="SHA-512" hashValue="BIECXXLQTeZJOx05FhxNMY6bX0FG7L8BpAjO3Hk073tMf1ubRNMfSRBsBwOVM9WAG5vzoeJK9zi73lb6vrANVA==" saltValue="YhRx49mkr4bYm3ZTPTnjcg==" spinCount="100000" sqref="D364" name="Intervalo1_6_4_1_15"/>
    <protectedRange algorithmName="SHA-512" hashValue="SOYoXHnsd8H3JMwtnN8n0SDMvJLW8NUH3c7N9U/C2WTm7adtKrHc9Rw5AhcK1dwRMld7kJZ5o3zpwjKqrnC6rw==" saltValue="9sV1nF7wJ5XLhLyfByHakQ==" spinCount="100000" sqref="A366:B366 D366" name="Intervalo1_11_19_2"/>
    <protectedRange algorithmName="SHA-512" hashValue="SOYoXHnsd8H3JMwtnN8n0SDMvJLW8NUH3c7N9U/C2WTm7adtKrHc9Rw5AhcK1dwRMld7kJZ5o3zpwjKqrnC6rw==" saltValue="9sV1nF7wJ5XLhLyfByHakQ==" spinCount="100000" sqref="C366" name="Intervalo1_1_7_2_10"/>
    <protectedRange algorithmName="SHA-512" hashValue="SOYoXHnsd8H3JMwtnN8n0SDMvJLW8NUH3c7N9U/C2WTm7adtKrHc9Rw5AhcK1dwRMld7kJZ5o3zpwjKqrnC6rw==" saltValue="9sV1nF7wJ5XLhLyfByHakQ==" spinCount="100000" sqref="A368" name="Intervalo1_11_17_9"/>
    <protectedRange algorithmName="SHA-512" hashValue="BIECXXLQTeZJOx05FhxNMY6bX0FG7L8BpAjO3Hk073tMf1ubRNMfSRBsBwOVM9WAG5vzoeJK9zi73lb6vrANVA==" saltValue="YhRx49mkr4bYm3ZTPTnjcg==" spinCount="100000" sqref="B368:C368" name="Intervalo1_10_1_12_2"/>
    <protectedRange algorithmName="SHA-512" hashValue="SOYoXHnsd8H3JMwtnN8n0SDMvJLW8NUH3c7N9U/C2WTm7adtKrHc9Rw5AhcK1dwRMld7kJZ5o3zpwjKqrnC6rw==" saltValue="9sV1nF7wJ5XLhLyfByHakQ==" spinCount="100000" sqref="D368" name="Intervalo1_28_1_9_2"/>
    <protectedRange algorithmName="SHA-512" hashValue="SOYoXHnsd8H3JMwtnN8n0SDMvJLW8NUH3c7N9U/C2WTm7adtKrHc9Rw5AhcK1dwRMld7kJZ5o3zpwjKqrnC6rw==" saltValue="9sV1nF7wJ5XLhLyfByHakQ==" spinCount="100000" sqref="A369" name="Intervalo1_11_17_9_1"/>
    <protectedRange algorithmName="SHA-512" hashValue="BIECXXLQTeZJOx05FhxNMY6bX0FG7L8BpAjO3Hk073tMf1ubRNMfSRBsBwOVM9WAG5vzoeJK9zi73lb6vrANVA==" saltValue="YhRx49mkr4bYm3ZTPTnjcg==" spinCount="100000" sqref="B369:C369" name="Intervalo1_10_1_12_2_1"/>
    <protectedRange algorithmName="SHA-512" hashValue="SOYoXHnsd8H3JMwtnN8n0SDMvJLW8NUH3c7N9U/C2WTm7adtKrHc9Rw5AhcK1dwRMld7kJZ5o3zpwjKqrnC6rw==" saltValue="9sV1nF7wJ5XLhLyfByHakQ==" spinCount="100000" sqref="D369" name="Intervalo1_28_1_9_2_1"/>
    <protectedRange algorithmName="SHA-512" hashValue="pYqvGp4vyeT51Cm34fl1Id+3laNBAeXZ4xCJQzRXtltNVGl551VlmJarAj+OLsj74RRcLroUKfyp8dsMep+krw==" saltValue="4tagR5G1Xs5zqOyVLn3ZaQ==" spinCount="100000" sqref="A371:A376" name="Intervalo1_36_19"/>
    <protectedRange algorithmName="SHA-512" hashValue="pYqvGp4vyeT51Cm34fl1Id+3laNBAeXZ4xCJQzRXtltNVGl551VlmJarAj+OLsj74RRcLroUKfyp8dsMep+krw==" saltValue="4tagR5G1Xs5zqOyVLn3ZaQ==" spinCount="100000" sqref="D376" name="Intervalo1_17_16_2"/>
    <protectedRange algorithmName="SHA-512" hashValue="SOYoXHnsd8H3JMwtnN8n0SDMvJLW8NUH3c7N9U/C2WTm7adtKrHc9Rw5AhcK1dwRMld7kJZ5o3zpwjKqrnC6rw==" saltValue="9sV1nF7wJ5XLhLyfByHakQ==" spinCount="100000" sqref="B376" name="Intervalo1_15_1_9_1"/>
    <protectedRange algorithmName="SHA-512" hashValue="pYqvGp4vyeT51Cm34fl1Id+3laNBAeXZ4xCJQzRXtltNVGl551VlmJarAj+OLsj74RRcLroUKfyp8dsMep+krw==" saltValue="4tagR5G1Xs5zqOyVLn3ZaQ==" spinCount="100000" sqref="C376" name="Intervalo1_39_1_8_3"/>
    <protectedRange algorithmName="SHA-512" hashValue="pYqvGp4vyeT51Cm34fl1Id+3laNBAeXZ4xCJQzRXtltNVGl551VlmJarAj+OLsj74RRcLroUKfyp8dsMep+krw==" saltValue="4tagR5G1Xs5zqOyVLn3ZaQ==" spinCount="100000" sqref="B374:D375" name="Intervalo1_17_16_1_1"/>
    <protectedRange algorithmName="SHA-512" hashValue="pYqvGp4vyeT51Cm34fl1Id+3laNBAeXZ4xCJQzRXtltNVGl551VlmJarAj+OLsj74RRcLroUKfyp8dsMep+krw==" saltValue="4tagR5G1Xs5zqOyVLn3ZaQ==" spinCount="100000" sqref="A370:D370" name="Intervalo1_41_16_1"/>
    <protectedRange algorithmName="SHA-512" hashValue="BIECXXLQTeZJOx05FhxNMY6bX0FG7L8BpAjO3Hk073tMf1ubRNMfSRBsBwOVM9WAG5vzoeJK9zi73lb6vrANVA==" saltValue="YhRx49mkr4bYm3ZTPTnjcg==" spinCount="100000" sqref="B371:C371" name="Intervalo1_10_1_12_2_1_1"/>
    <protectedRange algorithmName="SHA-512" hashValue="SOYoXHnsd8H3JMwtnN8n0SDMvJLW8NUH3c7N9U/C2WTm7adtKrHc9Rw5AhcK1dwRMld7kJZ5o3zpwjKqrnC6rw==" saltValue="9sV1nF7wJ5XLhLyfByHakQ==" spinCount="100000" sqref="D371" name="Intervalo1_28_1_9_2_1_1"/>
    <protectedRange algorithmName="SHA-512" hashValue="pYqvGp4vyeT51Cm34fl1Id+3laNBAeXZ4xCJQzRXtltNVGl551VlmJarAj+OLsj74RRcLroUKfyp8dsMep+krw==" saltValue="4tagR5G1Xs5zqOyVLn3ZaQ==" spinCount="100000" sqref="C372:D372" name="Intervalo1_41_12_1"/>
    <protectedRange algorithmName="SHA-512" hashValue="pYqvGp4vyeT51Cm34fl1Id+3laNBAeXZ4xCJQzRXtltNVGl551VlmJarAj+OLsj74RRcLroUKfyp8dsMep+krw==" saltValue="4tagR5G1Xs5zqOyVLn3ZaQ==" spinCount="100000" sqref="B372" name="Intervalo1_17_4_7_1"/>
    <protectedRange algorithmName="SHA-512" hashValue="pYqvGp4vyeT51Cm34fl1Id+3laNBAeXZ4xCJQzRXtltNVGl551VlmJarAj+OLsj74RRcLroUKfyp8dsMep+krw==" saltValue="4tagR5G1Xs5zqOyVLn3ZaQ==" spinCount="100000" sqref="A377:D378" name="Intervalo1_17_16_1_2"/>
    <protectedRange algorithmName="SHA-512" hashValue="pYqvGp4vyeT51Cm34fl1Id+3laNBAeXZ4xCJQzRXtltNVGl551VlmJarAj+OLsj74RRcLroUKfyp8dsMep+krw==" saltValue="4tagR5G1Xs5zqOyVLn3ZaQ==" spinCount="100000" sqref="B380" name="Intervalo1_17_18_1"/>
    <protectedRange algorithmName="SHA-512" hashValue="SOYoXHnsd8H3JMwtnN8n0SDMvJLW8NUH3c7N9U/C2WTm7adtKrHc9Rw5AhcK1dwRMld7kJZ5o3zpwjKqrnC6rw==" saltValue="9sV1nF7wJ5XLhLyfByHakQ==" spinCount="100000" sqref="D380" name="Intervalo1_7_1_1_10"/>
    <protectedRange algorithmName="SHA-512" hashValue="pYqvGp4vyeT51Cm34fl1Id+3laNBAeXZ4xCJQzRXtltNVGl551VlmJarAj+OLsj74RRcLroUKfyp8dsMep+krw==" saltValue="4tagR5G1Xs5zqOyVLn3ZaQ==" spinCount="100000" sqref="C380" name="Intervalo1_41_1_1_1"/>
    <protectedRange algorithmName="SHA-512" hashValue="BIECXXLQTeZJOx05FhxNMY6bX0FG7L8BpAjO3Hk073tMf1ubRNMfSRBsBwOVM9WAG5vzoeJK9zi73lb6vrANVA==" saltValue="YhRx49mkr4bYm3ZTPTnjcg==" spinCount="100000" sqref="B379" name="Intervalo1_5_4_7_1_2"/>
    <protectedRange algorithmName="SHA-512" hashValue="BIECXXLQTeZJOx05FhxNMY6bX0FG7L8BpAjO3Hk073tMf1ubRNMfSRBsBwOVM9WAG5vzoeJK9zi73lb6vrANVA==" saltValue="YhRx49mkr4bYm3ZTPTnjcg==" spinCount="100000" sqref="D379" name="Intervalo1_6_1_2_8_1_2"/>
    <protectedRange algorithmName="SHA-512" hashValue="pYqvGp4vyeT51Cm34fl1Id+3laNBAeXZ4xCJQzRXtltNVGl551VlmJarAj+OLsj74RRcLroUKfyp8dsMep+krw==" saltValue="4tagR5G1Xs5zqOyVLn3ZaQ==" spinCount="100000" sqref="C379" name="Intervalo1_1_2_1_8_1_2"/>
    <protectedRange algorithmName="SHA-512" hashValue="pYqvGp4vyeT51Cm34fl1Id+3laNBAeXZ4xCJQzRXtltNVGl551VlmJarAj+OLsj74RRcLroUKfyp8dsMep+krw==" saltValue="4tagR5G1Xs5zqOyVLn3ZaQ==" spinCount="100000" sqref="B381:D382" name="Intervalo1_17_16_1_4"/>
    <protectedRange algorithmName="SHA-512" hashValue="pYqvGp4vyeT51Cm34fl1Id+3laNBAeXZ4xCJQzRXtltNVGl551VlmJarAj+OLsj74RRcLroUKfyp8dsMep+krw==" saltValue="4tagR5G1Xs5zqOyVLn3ZaQ==" spinCount="100000" sqref="A379:A380" name="Intervalo1_41_16_1_1"/>
    <protectedRange algorithmName="SHA-512" hashValue="pYqvGp4vyeT51Cm34fl1Id+3laNBAeXZ4xCJQzRXtltNVGl551VlmJarAj+OLsj74RRcLroUKfyp8dsMep+krw==" saltValue="4tagR5G1Xs5zqOyVLn3ZaQ==" spinCount="100000" sqref="B383:D383" name="Intervalo1_17_18_2_1"/>
    <protectedRange algorithmName="SHA-512" hashValue="pYqvGp4vyeT51Cm34fl1Id+3laNBAeXZ4xCJQzRXtltNVGl551VlmJarAj+OLsj74RRcLroUKfyp8dsMep+krw==" saltValue="4tagR5G1Xs5zqOyVLn3ZaQ==" spinCount="100000" sqref="B386:D386" name="Intervalo1_17_17_2_1_1"/>
    <protectedRange algorithmName="SHA-512" hashValue="pYqvGp4vyeT51Cm34fl1Id+3laNBAeXZ4xCJQzRXtltNVGl551VlmJarAj+OLsj74RRcLroUKfyp8dsMep+krw==" saltValue="4tagR5G1Xs5zqOyVLn3ZaQ==" spinCount="100000" sqref="B387:C387" name="Intervalo1_17_17_2"/>
    <protectedRange algorithmName="SHA-512" hashValue="SOYoXHnsd8H3JMwtnN8n0SDMvJLW8NUH3c7N9U/C2WTm7adtKrHc9Rw5AhcK1dwRMld7kJZ5o3zpwjKqrnC6rw==" saltValue="9sV1nF7wJ5XLhLyfByHakQ==" spinCount="100000" sqref="D387" name="Intervalo1_11_10_10_1"/>
    <protectedRange algorithmName="SHA-512" hashValue="pYqvGp4vyeT51Cm34fl1Id+3laNBAeXZ4xCJQzRXtltNVGl551VlmJarAj+OLsj74RRcLroUKfyp8dsMep+krw==" saltValue="4tagR5G1Xs5zqOyVLn3ZaQ==" spinCount="100000" sqref="B388:D388" name="Intervalo1_17_14_4"/>
    <protectedRange algorithmName="SHA-512" hashValue="SOYoXHnsd8H3JMwtnN8n0SDMvJLW8NUH3c7N9U/C2WTm7adtKrHc9Rw5AhcK1dwRMld7kJZ5o3zpwjKqrnC6rw==" saltValue="9sV1nF7wJ5XLhLyfByHakQ==" spinCount="100000" sqref="B389:D389" name="Intervalo1_14_1_1_5_1"/>
    <protectedRange algorithmName="SHA-512" hashValue="pYqvGp4vyeT51Cm34fl1Id+3laNBAeXZ4xCJQzRXtltNVGl551VlmJarAj+OLsj74RRcLroUKfyp8dsMep+krw==" saltValue="4tagR5G1Xs5zqOyVLn3ZaQ==" spinCount="100000" sqref="B390:D390" name="Intervalo1_17_20_1"/>
    <protectedRange algorithmName="SHA-512" hashValue="pYqvGp4vyeT51Cm34fl1Id+3laNBAeXZ4xCJQzRXtltNVGl551VlmJarAj+OLsj74RRcLroUKfyp8dsMep+krw==" saltValue="4tagR5G1Xs5zqOyVLn3ZaQ==" spinCount="100000" sqref="B391:D391" name="Intervalo1_17_16_3"/>
    <protectedRange algorithmName="SHA-512" hashValue="SOYoXHnsd8H3JMwtnN8n0SDMvJLW8NUH3c7N9U/C2WTm7adtKrHc9Rw5AhcK1dwRMld7kJZ5o3zpwjKqrnC6rw==" saltValue="9sV1nF7wJ5XLhLyfByHakQ==" spinCount="100000" sqref="A392:D392" name="Intervalo1_11_21_5_1"/>
    <protectedRange algorithmName="SHA-512" hashValue="SOYoXHnsd8H3JMwtnN8n0SDMvJLW8NUH3c7N9U/C2WTm7adtKrHc9Rw5AhcK1dwRMld7kJZ5o3zpwjKqrnC6rw==" saltValue="9sV1nF7wJ5XLhLyfByHakQ==" spinCount="100000" sqref="A393:D393" name="Intervalo1_11_16"/>
    <protectedRange algorithmName="SHA-512" hashValue="pYqvGp4vyeT51Cm34fl1Id+3laNBAeXZ4xCJQzRXtltNVGl551VlmJarAj+OLsj74RRcLroUKfyp8dsMep+krw==" saltValue="4tagR5G1Xs5zqOyVLn3ZaQ==" spinCount="100000" sqref="A394:D394" name="Intervalo1_25_5"/>
    <protectedRange algorithmName="SHA-512" hashValue="pYqvGp4vyeT51Cm34fl1Id+3laNBAeXZ4xCJQzRXtltNVGl551VlmJarAj+OLsj74RRcLroUKfyp8dsMep+krw==" saltValue="4tagR5G1Xs5zqOyVLn3ZaQ==" spinCount="100000" sqref="A400" name="Intervalo1_13_26"/>
    <protectedRange algorithmName="SHA-512" hashValue="pYqvGp4vyeT51Cm34fl1Id+3laNBAeXZ4xCJQzRXtltNVGl551VlmJarAj+OLsj74RRcLroUKfyp8dsMep+krw==" saltValue="4tagR5G1Xs5zqOyVLn3ZaQ==" spinCount="100000" sqref="B399:D400 B396:D397" name="Intervalo1_17_19"/>
    <protectedRange algorithmName="SHA-512" hashValue="SOYoXHnsd8H3JMwtnN8n0SDMvJLW8NUH3c7N9U/C2WTm7adtKrHc9Rw5AhcK1dwRMld7kJZ5o3zpwjKqrnC6rw==" saltValue="9sV1nF7wJ5XLhLyfByHakQ==" spinCount="100000" sqref="D398" name="Intervalo1_7_1_1_1_6"/>
    <protectedRange algorithmName="SHA-512" hashValue="pYqvGp4vyeT51Cm34fl1Id+3laNBAeXZ4xCJQzRXtltNVGl551VlmJarAj+OLsj74RRcLroUKfyp8dsMep+krw==" saltValue="4tagR5G1Xs5zqOyVLn3ZaQ==" spinCount="100000" sqref="B398:C398" name="Intervalo1_41_2_6"/>
    <protectedRange algorithmName="SHA-512" hashValue="pYqvGp4vyeT51Cm34fl1Id+3laNBAeXZ4xCJQzRXtltNVGl551VlmJarAj+OLsj74RRcLroUKfyp8dsMep+krw==" saltValue="4tagR5G1Xs5zqOyVLn3ZaQ==" spinCount="100000" sqref="E36" name="Intervalo1_25_6"/>
    <protectedRange algorithmName="SHA-512" hashValue="SOYoXHnsd8H3JMwtnN8n0SDMvJLW8NUH3c7N9U/C2WTm7adtKrHc9Rw5AhcK1dwRMld7kJZ5o3zpwjKqrnC6rw==" saltValue="9sV1nF7wJ5XLhLyfByHakQ==" spinCount="100000" sqref="E37" name="Intervalo1_26_6"/>
    <protectedRange algorithmName="SHA-512" hashValue="pYqvGp4vyeT51Cm34fl1Id+3laNBAeXZ4xCJQzRXtltNVGl551VlmJarAj+OLsj74RRcLroUKfyp8dsMep+krw==" saltValue="4tagR5G1Xs5zqOyVLn3ZaQ==" spinCount="100000" sqref="E39" name="Intervalo1_25_7"/>
    <protectedRange algorithmName="SHA-512" hashValue="SOYoXHnsd8H3JMwtnN8n0SDMvJLW8NUH3c7N9U/C2WTm7adtKrHc9Rw5AhcK1dwRMld7kJZ5o3zpwjKqrnC6rw==" saltValue="9sV1nF7wJ5XLhLyfByHakQ==" spinCount="100000" sqref="E40" name="Intervalo1_9_9"/>
    <protectedRange algorithmName="SHA-512" hashValue="SOYoXHnsd8H3JMwtnN8n0SDMvJLW8NUH3c7N9U/C2WTm7adtKrHc9Rw5AhcK1dwRMld7kJZ5o3zpwjKqrnC6rw==" saltValue="9sV1nF7wJ5XLhLyfByHakQ==" spinCount="100000" sqref="E42" name="Intervalo1_9_10"/>
    <protectedRange algorithmName="SHA-512" hashValue="pYqvGp4vyeT51Cm34fl1Id+3laNBAeXZ4xCJQzRXtltNVGl551VlmJarAj+OLsj74RRcLroUKfyp8dsMep+krw==" saltValue="4tagR5G1Xs5zqOyVLn3ZaQ==" spinCount="100000" sqref="E41" name="Intervalo1_13_37"/>
    <protectedRange algorithmName="SHA-512" hashValue="SOYoXHnsd8H3JMwtnN8n0SDMvJLW8NUH3c7N9U/C2WTm7adtKrHc9Rw5AhcK1dwRMld7kJZ5o3zpwjKqrnC6rw==" saltValue="9sV1nF7wJ5XLhLyfByHakQ==" spinCount="100000" sqref="E43" name="Intervalo1_26_7"/>
    <protectedRange algorithmName="SHA-512" hashValue="SOYoXHnsd8H3JMwtnN8n0SDMvJLW8NUH3c7N9U/C2WTm7adtKrHc9Rw5AhcK1dwRMld7kJZ5o3zpwjKqrnC6rw==" saltValue="9sV1nF7wJ5XLhLyfByHakQ==" spinCount="100000" sqref="E47" name="Intervalo1_9_11"/>
    <protectedRange algorithmName="SHA-512" hashValue="pYqvGp4vyeT51Cm34fl1Id+3laNBAeXZ4xCJQzRXtltNVGl551VlmJarAj+OLsj74RRcLroUKfyp8dsMep+krw==" saltValue="4tagR5G1Xs5zqOyVLn3ZaQ==" spinCount="100000" sqref="E48" name="Intervalo1_1_4"/>
    <protectedRange algorithmName="SHA-512" hashValue="pYqvGp4vyeT51Cm34fl1Id+3laNBAeXZ4xCJQzRXtltNVGl551VlmJarAj+OLsj74RRcLroUKfyp8dsMep+krw==" saltValue="4tagR5G1Xs5zqOyVLn3ZaQ==" spinCount="100000" sqref="E50" name="Intervalo1_27_17"/>
    <protectedRange algorithmName="SHA-512" hashValue="pYqvGp4vyeT51Cm34fl1Id+3laNBAeXZ4xCJQzRXtltNVGl551VlmJarAj+OLsj74RRcLroUKfyp8dsMep+krw==" saltValue="4tagR5G1Xs5zqOyVLn3ZaQ==" spinCount="100000" sqref="E51" name="Intervalo1_27_18"/>
    <protectedRange algorithmName="SHA-512" hashValue="SOYoXHnsd8H3JMwtnN8n0SDMvJLW8NUH3c7N9U/C2WTm7adtKrHc9Rw5AhcK1dwRMld7kJZ5o3zpwjKqrnC6rw==" saltValue="9sV1nF7wJ5XLhLyfByHakQ==" spinCount="100000" sqref="E52:E53" name="Intervalo1_28_16"/>
    <protectedRange algorithmName="SHA-512" hashValue="SOYoXHnsd8H3JMwtnN8n0SDMvJLW8NUH3c7N9U/C2WTm7adtKrHc9Rw5AhcK1dwRMld7kJZ5o3zpwjKqrnC6rw==" saltValue="9sV1nF7wJ5XLhLyfByHakQ==" spinCount="100000" sqref="E54" name="Intervalo1_28_17"/>
    <protectedRange algorithmName="SHA-512" hashValue="SOYoXHnsd8H3JMwtnN8n0SDMvJLW8NUH3c7N9U/C2WTm7adtKrHc9Rw5AhcK1dwRMld7kJZ5o3zpwjKqrnC6rw==" saltValue="9sV1nF7wJ5XLhLyfByHakQ==" spinCount="100000" sqref="E58" name="Intervalo1_4_4"/>
    <protectedRange algorithmName="SHA-512" hashValue="SOYoXHnsd8H3JMwtnN8n0SDMvJLW8NUH3c7N9U/C2WTm7adtKrHc9Rw5AhcK1dwRMld7kJZ5o3zpwjKqrnC6rw==" saltValue="9sV1nF7wJ5XLhLyfByHakQ==" spinCount="100000" sqref="E60" name="Intervalo1_9_13"/>
    <protectedRange algorithmName="SHA-512" hashValue="pYqvGp4vyeT51Cm34fl1Id+3laNBAeXZ4xCJQzRXtltNVGl551VlmJarAj+OLsj74RRcLroUKfyp8dsMep+krw==" saltValue="4tagR5G1Xs5zqOyVLn3ZaQ==" spinCount="100000" sqref="E69" name="Intervalo1_8"/>
    <protectedRange algorithmName="SHA-512" hashValue="pYqvGp4vyeT51Cm34fl1Id+3laNBAeXZ4xCJQzRXtltNVGl551VlmJarAj+OLsj74RRcLroUKfyp8dsMep+krw==" saltValue="4tagR5G1Xs5zqOyVLn3ZaQ==" spinCount="100000" sqref="E71" name="Intervalo1_1_5"/>
    <protectedRange algorithmName="SHA-512" hashValue="SOYoXHnsd8H3JMwtnN8n0SDMvJLW8NUH3c7N9U/C2WTm7adtKrHc9Rw5AhcK1dwRMld7kJZ5o3zpwjKqrnC6rw==" saltValue="9sV1nF7wJ5XLhLyfByHakQ==" spinCount="100000" sqref="E73:E74" name="Intervalo1_15_4_5"/>
    <protectedRange algorithmName="SHA-512" hashValue="SOYoXHnsd8H3JMwtnN8n0SDMvJLW8NUH3c7N9U/C2WTm7adtKrHc9Rw5AhcK1dwRMld7kJZ5o3zpwjKqrnC6rw==" saltValue="9sV1nF7wJ5XLhLyfByHakQ==" spinCount="100000" sqref="E79" name="Intervalo1_4_7_8"/>
    <protectedRange algorithmName="SHA-512" hashValue="SOYoXHnsd8H3JMwtnN8n0SDMvJLW8NUH3c7N9U/C2WTm7adtKrHc9Rw5AhcK1dwRMld7kJZ5o3zpwjKqrnC6rw==" saltValue="9sV1nF7wJ5XLhLyfByHakQ==" spinCount="100000" sqref="E83" name="Intervalo1_28_18"/>
    <protectedRange algorithmName="SHA-512" hashValue="pYqvGp4vyeT51Cm34fl1Id+3laNBAeXZ4xCJQzRXtltNVGl551VlmJarAj+OLsj74RRcLroUKfyp8dsMep+krw==" saltValue="4tagR5G1Xs5zqOyVLn3ZaQ==" spinCount="100000" sqref="E85:E90" name="Intervalo1_2_39"/>
    <protectedRange algorithmName="SHA-512" hashValue="pYqvGp4vyeT51Cm34fl1Id+3laNBAeXZ4xCJQzRXtltNVGl551VlmJarAj+OLsj74RRcLroUKfyp8dsMep+krw==" saltValue="4tagR5G1Xs5zqOyVLn3ZaQ==" spinCount="100000" sqref="E91" name="Intervalo1_2_40"/>
    <protectedRange algorithmName="SHA-512" hashValue="pYqvGp4vyeT51Cm34fl1Id+3laNBAeXZ4xCJQzRXtltNVGl551VlmJarAj+OLsj74RRcLroUKfyp8dsMep+krw==" saltValue="4tagR5G1Xs5zqOyVLn3ZaQ==" spinCount="100000" sqref="E92:E98" name="Intervalo1_2_41"/>
    <protectedRange algorithmName="SHA-512" hashValue="SOYoXHnsd8H3JMwtnN8n0SDMvJLW8NUH3c7N9U/C2WTm7adtKrHc9Rw5AhcK1dwRMld7kJZ5o3zpwjKqrnC6rw==" saltValue="9sV1nF7wJ5XLhLyfByHakQ==" spinCount="100000" sqref="E99" name="Intervalo1_11_2_5"/>
    <protectedRange algorithmName="SHA-512" hashValue="SOYoXHnsd8H3JMwtnN8n0SDMvJLW8NUH3c7N9U/C2WTm7adtKrHc9Rw5AhcK1dwRMld7kJZ5o3zpwjKqrnC6rw==" saltValue="9sV1nF7wJ5XLhLyfByHakQ==" spinCount="100000" sqref="E105" name="Intervalo1_11_1"/>
    <protectedRange algorithmName="SHA-512" hashValue="SOYoXHnsd8H3JMwtnN8n0SDMvJLW8NUH3c7N9U/C2WTm7adtKrHc9Rw5AhcK1dwRMld7kJZ5o3zpwjKqrnC6rw==" saltValue="9sV1nF7wJ5XLhLyfByHakQ==" spinCount="100000" sqref="E107" name="Intervalo1_4_7_9"/>
    <protectedRange algorithmName="SHA-512" hashValue="SOYoXHnsd8H3JMwtnN8n0SDMvJLW8NUH3c7N9U/C2WTm7adtKrHc9Rw5AhcK1dwRMld7kJZ5o3zpwjKqrnC6rw==" saltValue="9sV1nF7wJ5XLhLyfByHakQ==" spinCount="100000" sqref="E111" name="Intervalo1_11_3"/>
    <protectedRange algorithmName="SHA-512" hashValue="pYqvGp4vyeT51Cm34fl1Id+3laNBAeXZ4xCJQzRXtltNVGl551VlmJarAj+OLsj74RRcLroUKfyp8dsMep+krw==" saltValue="4tagR5G1Xs5zqOyVLn3ZaQ==" spinCount="100000" sqref="E115" name="Intervalo1_27_19"/>
    <protectedRange algorithmName="SHA-512" hashValue="pYqvGp4vyeT51Cm34fl1Id+3laNBAeXZ4xCJQzRXtltNVGl551VlmJarAj+OLsj74RRcLroUKfyp8dsMep+krw==" saltValue="4tagR5G1Xs5zqOyVLn3ZaQ==" spinCount="100000" sqref="E117" name="Intervalo1_2_42"/>
    <protectedRange algorithmName="SHA-512" hashValue="SOYoXHnsd8H3JMwtnN8n0SDMvJLW8NUH3c7N9U/C2WTm7adtKrHc9Rw5AhcK1dwRMld7kJZ5o3zpwjKqrnC6rw==" saltValue="9sV1nF7wJ5XLhLyfByHakQ==" spinCount="100000" sqref="E119" name="Intervalo1_2_10_1"/>
    <protectedRange algorithmName="SHA-512" hashValue="pYqvGp4vyeT51Cm34fl1Id+3laNBAeXZ4xCJQzRXtltNVGl551VlmJarAj+OLsj74RRcLroUKfyp8dsMep+krw==" saltValue="4tagR5G1Xs5zqOyVLn3ZaQ==" spinCount="100000" sqref="E124" name="Intervalo1_39_10"/>
    <protectedRange algorithmName="SHA-512" hashValue="pYqvGp4vyeT51Cm34fl1Id+3laNBAeXZ4xCJQzRXtltNVGl551VlmJarAj+OLsj74RRcLroUKfyp8dsMep+krw==" saltValue="4tagR5G1Xs5zqOyVLn3ZaQ==" spinCount="100000" sqref="E125" name="Intervalo1_39_11"/>
    <protectedRange algorithmName="SHA-512" hashValue="pYqvGp4vyeT51Cm34fl1Id+3laNBAeXZ4xCJQzRXtltNVGl551VlmJarAj+OLsj74RRcLroUKfyp8dsMep+krw==" saltValue="4tagR5G1Xs5zqOyVLn3ZaQ==" spinCount="100000" sqref="E127" name="Intervalo1_22_1"/>
    <protectedRange algorithmName="SHA-512" hashValue="SOYoXHnsd8H3JMwtnN8n0SDMvJLW8NUH3c7N9U/C2WTm7adtKrHc9Rw5AhcK1dwRMld7kJZ5o3zpwjKqrnC6rw==" saltValue="9sV1nF7wJ5XLhLyfByHakQ==" spinCount="100000" sqref="E130" name="Intervalo1_28_19"/>
    <protectedRange algorithmName="SHA-512" hashValue="pYqvGp4vyeT51Cm34fl1Id+3laNBAeXZ4xCJQzRXtltNVGl551VlmJarAj+OLsj74RRcLroUKfyp8dsMep+krw==" saltValue="4tagR5G1Xs5zqOyVLn3ZaQ==" spinCount="100000" sqref="E135" name="Intervalo1_39_12"/>
    <protectedRange algorithmName="SHA-512" hashValue="pYqvGp4vyeT51Cm34fl1Id+3laNBAeXZ4xCJQzRXtltNVGl551VlmJarAj+OLsj74RRcLroUKfyp8dsMep+krw==" saltValue="4tagR5G1Xs5zqOyVLn3ZaQ==" spinCount="100000" sqref="E136" name="Intervalo1_39_13"/>
    <protectedRange algorithmName="SHA-512" hashValue="SOYoXHnsd8H3JMwtnN8n0SDMvJLW8NUH3c7N9U/C2WTm7adtKrHc9Rw5AhcK1dwRMld7kJZ5o3zpwjKqrnC6rw==" saltValue="9sV1nF7wJ5XLhLyfByHakQ==" spinCount="100000" sqref="E137" name="Intervalo1_4_9_1"/>
    <protectedRange algorithmName="SHA-512" hashValue="SOYoXHnsd8H3JMwtnN8n0SDMvJLW8NUH3c7N9U/C2WTm7adtKrHc9Rw5AhcK1dwRMld7kJZ5o3zpwjKqrnC6rw==" saltValue="9sV1nF7wJ5XLhLyfByHakQ==" spinCount="100000" sqref="E138" name="Intervalo1_11_5_3"/>
    <protectedRange algorithmName="SHA-512" hashValue="SOYoXHnsd8H3JMwtnN8n0SDMvJLW8NUH3c7N9U/C2WTm7adtKrHc9Rw5AhcK1dwRMld7kJZ5o3zpwjKqrnC6rw==" saltValue="9sV1nF7wJ5XLhLyfByHakQ==" spinCount="100000" sqref="E139" name="Intervalo1_11_5_4"/>
    <protectedRange algorithmName="SHA-512" hashValue="SOYoXHnsd8H3JMwtnN8n0SDMvJLW8NUH3c7N9U/C2WTm7adtKrHc9Rw5AhcK1dwRMld7kJZ5o3zpwjKqrnC6rw==" saltValue="9sV1nF7wJ5XLhLyfByHakQ==" spinCount="100000" sqref="E141" name="Intervalo1_11_9_8"/>
    <protectedRange algorithmName="SHA-512" hashValue="SOYoXHnsd8H3JMwtnN8n0SDMvJLW8NUH3c7N9U/C2WTm7adtKrHc9Rw5AhcK1dwRMld7kJZ5o3zpwjKqrnC6rw==" saltValue="9sV1nF7wJ5XLhLyfByHakQ==" spinCount="100000" sqref="E142:E143" name="Intervalo1_11_9_9"/>
    <protectedRange algorithmName="SHA-512" hashValue="SOYoXHnsd8H3JMwtnN8n0SDMvJLW8NUH3c7N9U/C2WTm7adtKrHc9Rw5AhcK1dwRMld7kJZ5o3zpwjKqrnC6rw==" saltValue="9sV1nF7wJ5XLhLyfByHakQ==" spinCount="100000" sqref="E144" name="Intervalo1_11_9_10"/>
    <protectedRange algorithmName="SHA-512" hashValue="SOYoXHnsd8H3JMwtnN8n0SDMvJLW8NUH3c7N9U/C2WTm7adtKrHc9Rw5AhcK1dwRMld7kJZ5o3zpwjKqrnC6rw==" saltValue="9sV1nF7wJ5XLhLyfByHakQ==" spinCount="100000" sqref="E145:E146" name="Intervalo1_11_9_11"/>
    <protectedRange algorithmName="SHA-512" hashValue="SOYoXHnsd8H3JMwtnN8n0SDMvJLW8NUH3c7N9U/C2WTm7adtKrHc9Rw5AhcK1dwRMld7kJZ5o3zpwjKqrnC6rw==" saltValue="9sV1nF7wJ5XLhLyfByHakQ==" spinCount="100000" sqref="E147" name="Intervalo1_9_14"/>
    <protectedRange algorithmName="SHA-512" hashValue="pYqvGp4vyeT51Cm34fl1Id+3laNBAeXZ4xCJQzRXtltNVGl551VlmJarAj+OLsj74RRcLroUKfyp8dsMep+krw==" saltValue="4tagR5G1Xs5zqOyVLn3ZaQ==" spinCount="100000" sqref="E149" name="Intervalo1_41_3"/>
    <protectedRange algorithmName="SHA-512" hashValue="SOYoXHnsd8H3JMwtnN8n0SDMvJLW8NUH3c7N9U/C2WTm7adtKrHc9Rw5AhcK1dwRMld7kJZ5o3zpwjKqrnC6rw==" saltValue="9sV1nF7wJ5XLhLyfByHakQ==" spinCount="100000" sqref="E151" name="Intervalo1_11_5_5"/>
    <protectedRange algorithmName="SHA-512" hashValue="pYqvGp4vyeT51Cm34fl1Id+3laNBAeXZ4xCJQzRXtltNVGl551VlmJarAj+OLsj74RRcLroUKfyp8dsMep+krw==" saltValue="4tagR5G1Xs5zqOyVLn3ZaQ==" spinCount="100000" sqref="E152" name="Intervalo1_39_2_2"/>
    <protectedRange algorithmName="SHA-512" hashValue="SOYoXHnsd8H3JMwtnN8n0SDMvJLW8NUH3c7N9U/C2WTm7adtKrHc9Rw5AhcK1dwRMld7kJZ5o3zpwjKqrnC6rw==" saltValue="9sV1nF7wJ5XLhLyfByHakQ==" spinCount="100000" sqref="E148" name="Intervalo1_11_7"/>
    <protectedRange algorithmName="SHA-512" hashValue="pYqvGp4vyeT51Cm34fl1Id+3laNBAeXZ4xCJQzRXtltNVGl551VlmJarAj+OLsj74RRcLroUKfyp8dsMep+krw==" saltValue="4tagR5G1Xs5zqOyVLn3ZaQ==" spinCount="100000" sqref="E153" name="Intervalo1_43_1"/>
    <protectedRange algorithmName="SHA-512" hashValue="SOYoXHnsd8H3JMwtnN8n0SDMvJLW8NUH3c7N9U/C2WTm7adtKrHc9Rw5AhcK1dwRMld7kJZ5o3zpwjKqrnC6rw==" saltValue="9sV1nF7wJ5XLhLyfByHakQ==" spinCount="100000" sqref="E155" name="Intervalo1_9_15"/>
    <protectedRange algorithmName="SHA-512" hashValue="pYqvGp4vyeT51Cm34fl1Id+3laNBAeXZ4xCJQzRXtltNVGl551VlmJarAj+OLsj74RRcLroUKfyp8dsMep+krw==" saltValue="4tagR5G1Xs5zqOyVLn3ZaQ==" spinCount="100000" sqref="E156" name="Intervalo1_39_38"/>
    <protectedRange algorithmName="SHA-512" hashValue="SOYoXHnsd8H3JMwtnN8n0SDMvJLW8NUH3c7N9U/C2WTm7adtKrHc9Rw5AhcK1dwRMld7kJZ5o3zpwjKqrnC6rw==" saltValue="9sV1nF7wJ5XLhLyfByHakQ==" spinCount="100000" sqref="E157" name="Intervalo1_11_10_3"/>
    <protectedRange algorithmName="SHA-512" hashValue="pYqvGp4vyeT51Cm34fl1Id+3laNBAeXZ4xCJQzRXtltNVGl551VlmJarAj+OLsj74RRcLroUKfyp8dsMep+krw==" saltValue="4tagR5G1Xs5zqOyVLn3ZaQ==" spinCount="100000" sqref="E158:E159" name="Intervalo1_17_7_9"/>
    <protectedRange algorithmName="SHA-512" hashValue="SOYoXHnsd8H3JMwtnN8n0SDMvJLW8NUH3c7N9U/C2WTm7adtKrHc9Rw5AhcK1dwRMld7kJZ5o3zpwjKqrnC6rw==" saltValue="9sV1nF7wJ5XLhLyfByHakQ==" spinCount="100000" sqref="E160:E162" name="Intervalo1_2_4_3_3"/>
    <protectedRange algorithmName="SHA-512" hashValue="SOYoXHnsd8H3JMwtnN8n0SDMvJLW8NUH3c7N9U/C2WTm7adtKrHc9Rw5AhcK1dwRMld7kJZ5o3zpwjKqrnC6rw==" saltValue="9sV1nF7wJ5XLhLyfByHakQ==" spinCount="100000" sqref="E163:E166" name="Intervalo1_4_4_3_4"/>
    <protectedRange algorithmName="SHA-512" hashValue="SOYoXHnsd8H3JMwtnN8n0SDMvJLW8NUH3c7N9U/C2WTm7adtKrHc9Rw5AhcK1dwRMld7kJZ5o3zpwjKqrnC6rw==" saltValue="9sV1nF7wJ5XLhLyfByHakQ==" spinCount="100000" sqref="E167" name="Intervalo1_15_1_4_1"/>
    <protectedRange algorithmName="SHA-512" hashValue="SOYoXHnsd8H3JMwtnN8n0SDMvJLW8NUH3c7N9U/C2WTm7adtKrHc9Rw5AhcK1dwRMld7kJZ5o3zpwjKqrnC6rw==" saltValue="9sV1nF7wJ5XLhLyfByHakQ==" spinCount="100000" sqref="E168:E172" name="Intervalo1_11_11_11"/>
    <protectedRange algorithmName="SHA-512" hashValue="SOYoXHnsd8H3JMwtnN8n0SDMvJLW8NUH3c7N9U/C2WTm7adtKrHc9Rw5AhcK1dwRMld7kJZ5o3zpwjKqrnC6rw==" saltValue="9sV1nF7wJ5XLhLyfByHakQ==" spinCount="100000" sqref="E173:E177" name="Intervalo1_11_11_12"/>
    <protectedRange algorithmName="SHA-512" hashValue="pYqvGp4vyeT51Cm34fl1Id+3laNBAeXZ4xCJQzRXtltNVGl551VlmJarAj+OLsj74RRcLroUKfyp8dsMep+krw==" saltValue="4tagR5G1Xs5zqOyVLn3ZaQ==" spinCount="100000" sqref="E178:E180" name="Intervalo1_17_8_4"/>
    <protectedRange algorithmName="SHA-512" hashValue="pYqvGp4vyeT51Cm34fl1Id+3laNBAeXZ4xCJQzRXtltNVGl551VlmJarAj+OLsj74RRcLroUKfyp8dsMep+krw==" saltValue="4tagR5G1Xs5zqOyVLn3ZaQ==" spinCount="100000" sqref="E181:E184" name="Intervalo1_17_8_5"/>
    <protectedRange algorithmName="SHA-512" hashValue="SOYoXHnsd8H3JMwtnN8n0SDMvJLW8NUH3c7N9U/C2WTm7adtKrHc9Rw5AhcK1dwRMld7kJZ5o3zpwjKqrnC6rw==" saltValue="9sV1nF7wJ5XLhLyfByHakQ==" spinCount="100000" sqref="E185" name="Intervalo1_2_4_4_1"/>
    <protectedRange algorithmName="SHA-512" hashValue="SOYoXHnsd8H3JMwtnN8n0SDMvJLW8NUH3c7N9U/C2WTm7adtKrHc9Rw5AhcK1dwRMld7kJZ5o3zpwjKqrnC6rw==" saltValue="9sV1nF7wJ5XLhLyfByHakQ==" spinCount="100000" sqref="E186:E188" name="Intervalo1_4_4_4_1"/>
    <protectedRange algorithmName="SHA-512" hashValue="SOYoXHnsd8H3JMwtnN8n0SDMvJLW8NUH3c7N9U/C2WTm7adtKrHc9Rw5AhcK1dwRMld7kJZ5o3zpwjKqrnC6rw==" saltValue="9sV1nF7wJ5XLhLyfByHakQ==" spinCount="100000" sqref="E192:E194 E197:E198" name="Intervalo1_11_12_5"/>
    <protectedRange algorithmName="SHA-512" hashValue="SOYoXHnsd8H3JMwtnN8n0SDMvJLW8NUH3c7N9U/C2WTm7adtKrHc9Rw5AhcK1dwRMld7kJZ5o3zpwjKqrnC6rw==" saltValue="9sV1nF7wJ5XLhLyfByHakQ==" spinCount="100000" sqref="E195" name="Intervalo1_14_1_14"/>
    <protectedRange algorithmName="SHA-512" hashValue="SOYoXHnsd8H3JMwtnN8n0SDMvJLW8NUH3c7N9U/C2WTm7adtKrHc9Rw5AhcK1dwRMld7kJZ5o3zpwjKqrnC6rw==" saltValue="9sV1nF7wJ5XLhLyfByHakQ==" spinCount="100000" sqref="E196" name="Intervalo1_14_2_8_1"/>
    <protectedRange algorithmName="SHA-512" hashValue="SOYoXHnsd8H3JMwtnN8n0SDMvJLW8NUH3c7N9U/C2WTm7adtKrHc9Rw5AhcK1dwRMld7kJZ5o3zpwjKqrnC6rw==" saltValue="9sV1nF7wJ5XLhLyfByHakQ==" spinCount="100000" sqref="E189" name="Intervalo1_15_1_5_2"/>
    <protectedRange algorithmName="SHA-512" hashValue="BIECXXLQTeZJOx05FhxNMY6bX0FG7L8BpAjO3Hk073tMf1ubRNMfSRBsBwOVM9WAG5vzoeJK9zi73lb6vrANVA==" saltValue="YhRx49mkr4bYm3ZTPTnjcg==" spinCount="100000" sqref="E190" name="Intervalo1_5_1_2_4"/>
    <protectedRange algorithmName="SHA-512" hashValue="pYqvGp4vyeT51Cm34fl1Id+3laNBAeXZ4xCJQzRXtltNVGl551VlmJarAj+OLsj74RRcLroUKfyp8dsMep+krw==" saltValue="4tagR5G1Xs5zqOyVLn3ZaQ==" spinCount="100000" sqref="E191" name="Intervalo1_33_2_4_1"/>
    <protectedRange algorithmName="SHA-512" hashValue="SOYoXHnsd8H3JMwtnN8n0SDMvJLW8NUH3c7N9U/C2WTm7adtKrHc9Rw5AhcK1dwRMld7kJZ5o3zpwjKqrnC6rw==" saltValue="9sV1nF7wJ5XLhLyfByHakQ==" spinCount="100000" sqref="E199:E200" name="Intervalo1_11_12_6"/>
    <protectedRange algorithmName="SHA-512" hashValue="pYqvGp4vyeT51Cm34fl1Id+3laNBAeXZ4xCJQzRXtltNVGl551VlmJarAj+OLsj74RRcLroUKfyp8dsMep+krw==" saltValue="4tagR5G1Xs5zqOyVLn3ZaQ==" spinCount="100000" sqref="E204" name="Intervalo1_17_5"/>
    <protectedRange algorithmName="SHA-512" hashValue="SOYoXHnsd8H3JMwtnN8n0SDMvJLW8NUH3c7N9U/C2WTm7adtKrHc9Rw5AhcK1dwRMld7kJZ5o3zpwjKqrnC6rw==" saltValue="9sV1nF7wJ5XLhLyfByHakQ==" spinCount="100000" sqref="E201:E203 E205:E206" name="Intervalo1_11_12_7"/>
    <protectedRange algorithmName="SHA-512" hashValue="SOYoXHnsd8H3JMwtnN8n0SDMvJLW8NUH3c7N9U/C2WTm7adtKrHc9Rw5AhcK1dwRMld7kJZ5o3zpwjKqrnC6rw==" saltValue="9sV1nF7wJ5XLhLyfByHakQ==" spinCount="100000" sqref="E207:E208" name="Intervalo1_11_12_8"/>
    <protectedRange algorithmName="SHA-512" hashValue="pYqvGp4vyeT51Cm34fl1Id+3laNBAeXZ4xCJQzRXtltNVGl551VlmJarAj+OLsj74RRcLroUKfyp8dsMep+krw==" saltValue="4tagR5G1Xs5zqOyVLn3ZaQ==" spinCount="100000" sqref="E211" name="Intervalo1_39_2_3"/>
    <protectedRange algorithmName="SHA-512" hashValue="SOYoXHnsd8H3JMwtnN8n0SDMvJLW8NUH3c7N9U/C2WTm7adtKrHc9Rw5AhcK1dwRMld7kJZ5o3zpwjKqrnC6rw==" saltValue="9sV1nF7wJ5XLhLyfByHakQ==" spinCount="100000" sqref="E212:E213" name="Intervalo1_11_9_12"/>
    <protectedRange algorithmName="SHA-512" hashValue="pYqvGp4vyeT51Cm34fl1Id+3laNBAeXZ4xCJQzRXtltNVGl551VlmJarAj+OLsj74RRcLroUKfyp8dsMep+krw==" saltValue="4tagR5G1Xs5zqOyVLn3ZaQ==" spinCount="100000" sqref="E214:E215" name="Intervalo1_17_5_1"/>
    <protectedRange algorithmName="SHA-512" hashValue="pYqvGp4vyeT51Cm34fl1Id+3laNBAeXZ4xCJQzRXtltNVGl551VlmJarAj+OLsj74RRcLroUKfyp8dsMep+krw==" saltValue="4tagR5G1Xs5zqOyVLn3ZaQ==" spinCount="100000" sqref="E216" name="Intervalo1_39_39"/>
    <protectedRange algorithmName="SHA-512" hashValue="BIECXXLQTeZJOx05FhxNMY6bX0FG7L8BpAjO3Hk073tMf1ubRNMfSRBsBwOVM9WAG5vzoeJK9zi73lb6vrANVA==" saltValue="YhRx49mkr4bYm3ZTPTnjcg==" spinCount="100000" sqref="E217" name="Intervalo1_42_8"/>
    <protectedRange algorithmName="SHA-512" hashValue="SOYoXHnsd8H3JMwtnN8n0SDMvJLW8NUH3c7N9U/C2WTm7adtKrHc9Rw5AhcK1dwRMld7kJZ5o3zpwjKqrnC6rw==" saltValue="9sV1nF7wJ5XLhLyfByHakQ==" spinCount="100000" sqref="E219" name="Intervalo1_4_4_2"/>
    <protectedRange algorithmName="SHA-512" hashValue="SOYoXHnsd8H3JMwtnN8n0SDMvJLW8NUH3c7N9U/C2WTm7adtKrHc9Rw5AhcK1dwRMld7kJZ5o3zpwjKqrnC6rw==" saltValue="9sV1nF7wJ5XLhLyfByHakQ==" spinCount="100000" sqref="E220" name="Intervalo1_11_4"/>
    <protectedRange algorithmName="SHA-512" hashValue="pYqvGp4vyeT51Cm34fl1Id+3laNBAeXZ4xCJQzRXtltNVGl551VlmJarAj+OLsj74RRcLroUKfyp8dsMep+krw==" saltValue="4tagR5G1Xs5zqOyVLn3ZaQ==" spinCount="100000" sqref="E221" name="Intervalo1_17_7_10"/>
    <protectedRange algorithmName="SHA-512" hashValue="pYqvGp4vyeT51Cm34fl1Id+3laNBAeXZ4xCJQzRXtltNVGl551VlmJarAj+OLsj74RRcLroUKfyp8dsMep+krw==" saltValue="4tagR5G1Xs5zqOyVLn3ZaQ==" spinCount="100000" sqref="E222" name="Intervalo1_17_6_10"/>
    <protectedRange algorithmName="SHA-512" hashValue="SOYoXHnsd8H3JMwtnN8n0SDMvJLW8NUH3c7N9U/C2WTm7adtKrHc9Rw5AhcK1dwRMld7kJZ5o3zpwjKqrnC6rw==" saltValue="9sV1nF7wJ5XLhLyfByHakQ==" spinCount="100000" sqref="E223" name="Intervalo1_28_20"/>
    <protectedRange algorithmName="SHA-512" hashValue="pYqvGp4vyeT51Cm34fl1Id+3laNBAeXZ4xCJQzRXtltNVGl551VlmJarAj+OLsj74RRcLroUKfyp8dsMep+krw==" saltValue="4tagR5G1Xs5zqOyVLn3ZaQ==" spinCount="100000" sqref="E224" name="Intervalo1_17_6_21"/>
    <protectedRange algorithmName="SHA-512" hashValue="pYqvGp4vyeT51Cm34fl1Id+3laNBAeXZ4xCJQzRXtltNVGl551VlmJarAj+OLsj74RRcLroUKfyp8dsMep+krw==" saltValue="4tagR5G1Xs5zqOyVLn3ZaQ==" spinCount="100000" sqref="E225" name="Intervalo1_39_40"/>
    <protectedRange algorithmName="SHA-512" hashValue="BIECXXLQTeZJOx05FhxNMY6bX0FG7L8BpAjO3Hk073tMf1ubRNMfSRBsBwOVM9WAG5vzoeJK9zi73lb6vrANVA==" saltValue="YhRx49mkr4bYm3ZTPTnjcg==" spinCount="100000" sqref="E227:E228" name="Intervalo1_42_9"/>
    <protectedRange algorithmName="SHA-512" hashValue="pYqvGp4vyeT51Cm34fl1Id+3laNBAeXZ4xCJQzRXtltNVGl551VlmJarAj+OLsj74RRcLroUKfyp8dsMep+krw==" saltValue="4tagR5G1Xs5zqOyVLn3ZaQ==" spinCount="100000" sqref="E229" name="Intervalo1_17_6_22"/>
    <protectedRange algorithmName="SHA-512" hashValue="pYqvGp4vyeT51Cm34fl1Id+3laNBAeXZ4xCJQzRXtltNVGl551VlmJarAj+OLsj74RRcLroUKfyp8dsMep+krw==" saltValue="4tagR5G1Xs5zqOyVLn3ZaQ==" spinCount="100000" sqref="E231:E232" name="Intervalo1_17_5_2"/>
    <protectedRange algorithmName="SHA-512" hashValue="pYqvGp4vyeT51Cm34fl1Id+3laNBAeXZ4xCJQzRXtltNVGl551VlmJarAj+OLsj74RRcLroUKfyp8dsMep+krw==" saltValue="4tagR5G1Xs5zqOyVLn3ZaQ==" spinCount="100000" sqref="E233" name="Intervalo1_17_7_11"/>
    <protectedRange algorithmName="SHA-512" hashValue="pYqvGp4vyeT51Cm34fl1Id+3laNBAeXZ4xCJQzRXtltNVGl551VlmJarAj+OLsj74RRcLroUKfyp8dsMep+krw==" saltValue="4tagR5G1Xs5zqOyVLn3ZaQ==" spinCount="100000" sqref="E234" name="Intervalo1_17_5_3"/>
    <protectedRange algorithmName="SHA-512" hashValue="pYqvGp4vyeT51Cm34fl1Id+3laNBAeXZ4xCJQzRXtltNVGl551VlmJarAj+OLsj74RRcLroUKfyp8dsMep+krw==" saltValue="4tagR5G1Xs5zqOyVLn3ZaQ==" spinCount="100000" sqref="E235" name="Intervalo1_17_5_4"/>
    <protectedRange algorithmName="SHA-512" hashValue="pYqvGp4vyeT51Cm34fl1Id+3laNBAeXZ4xCJQzRXtltNVGl551VlmJarAj+OLsj74RRcLroUKfyp8dsMep+krw==" saltValue="4tagR5G1Xs5zqOyVLn3ZaQ==" spinCount="100000" sqref="E236" name="Intervalo1_17_6_23"/>
    <protectedRange algorithmName="SHA-512" hashValue="pYqvGp4vyeT51Cm34fl1Id+3laNBAeXZ4xCJQzRXtltNVGl551VlmJarAj+OLsj74RRcLroUKfyp8dsMep+krw==" saltValue="4tagR5G1Xs5zqOyVLn3ZaQ==" spinCount="100000" sqref="E238" name="Intervalo1_17_11_5"/>
    <protectedRange algorithmName="SHA-512" hashValue="pYqvGp4vyeT51Cm34fl1Id+3laNBAeXZ4xCJQzRXtltNVGl551VlmJarAj+OLsj74RRcLroUKfyp8dsMep+krw==" saltValue="4tagR5G1Xs5zqOyVLn3ZaQ==" spinCount="100000" sqref="E240:E241" name="Intervalo1_17_5_5"/>
    <protectedRange algorithmName="SHA-512" hashValue="pYqvGp4vyeT51Cm34fl1Id+3laNBAeXZ4xCJQzRXtltNVGl551VlmJarAj+OLsj74RRcLroUKfyp8dsMep+krw==" saltValue="4tagR5G1Xs5zqOyVLn3ZaQ==" spinCount="100000" sqref="E239" name="Intervalo1_17_11_6"/>
    <protectedRange algorithmName="SHA-512" hashValue="pYqvGp4vyeT51Cm34fl1Id+3laNBAeXZ4xCJQzRXtltNVGl551VlmJarAj+OLsj74RRcLroUKfyp8dsMep+krw==" saltValue="4tagR5G1Xs5zqOyVLn3ZaQ==" spinCount="100000" sqref="E242" name="Intervalo1_17_11_7"/>
    <protectedRange algorithmName="SHA-512" hashValue="pYqvGp4vyeT51Cm34fl1Id+3laNBAeXZ4xCJQzRXtltNVGl551VlmJarAj+OLsj74RRcLroUKfyp8dsMep+krw==" saltValue="4tagR5G1Xs5zqOyVLn3ZaQ==" spinCount="100000" sqref="E243" name="Intervalo1_17_11_8"/>
    <protectedRange algorithmName="SHA-512" hashValue="SOYoXHnsd8H3JMwtnN8n0SDMvJLW8NUH3c7N9U/C2WTm7adtKrHc9Rw5AhcK1dwRMld7kJZ5o3zpwjKqrnC6rw==" saltValue="9sV1nF7wJ5XLhLyfByHakQ==" spinCount="100000" sqref="E244" name="Intervalo1_26_8"/>
    <protectedRange algorithmName="SHA-512" hashValue="SOYoXHnsd8H3JMwtnN8n0SDMvJLW8NUH3c7N9U/C2WTm7adtKrHc9Rw5AhcK1dwRMld7kJZ5o3zpwjKqrnC6rw==" saltValue="9sV1nF7wJ5XLhLyfByHakQ==" spinCount="100000" sqref="E245" name="Intervalo1_11_9_13"/>
    <protectedRange algorithmName="SHA-512" hashValue="pYqvGp4vyeT51Cm34fl1Id+3laNBAeXZ4xCJQzRXtltNVGl551VlmJarAj+OLsj74RRcLroUKfyp8dsMep+krw==" saltValue="4tagR5G1Xs5zqOyVLn3ZaQ==" spinCount="100000" sqref="E247" name="Intervalo1_17_8_6"/>
    <protectedRange algorithmName="SHA-512" hashValue="pYqvGp4vyeT51Cm34fl1Id+3laNBAeXZ4xCJQzRXtltNVGl551VlmJarAj+OLsj74RRcLroUKfyp8dsMep+krw==" saltValue="4tagR5G1Xs5zqOyVLn3ZaQ==" spinCount="100000" sqref="E246" name="Intervalo1_17_11_9"/>
    <protectedRange algorithmName="SHA-512" hashValue="BIECXXLQTeZJOx05FhxNMY6bX0FG7L8BpAjO3Hk073tMf1ubRNMfSRBsBwOVM9WAG5vzoeJK9zi73lb6vrANVA==" saltValue="YhRx49mkr4bYm3ZTPTnjcg==" spinCount="100000" sqref="E249 E252:E253" name="Intervalo1_42_10"/>
    <protectedRange algorithmName="SHA-512" hashValue="pYqvGp4vyeT51Cm34fl1Id+3laNBAeXZ4xCJQzRXtltNVGl551VlmJarAj+OLsj74RRcLroUKfyp8dsMep+krw==" saltValue="4tagR5G1Xs5zqOyVLn3ZaQ==" spinCount="100000" sqref="E250" name="Intervalo1_17_7_12"/>
    <protectedRange algorithmName="SHA-512" hashValue="pYqvGp4vyeT51Cm34fl1Id+3laNBAeXZ4xCJQzRXtltNVGl551VlmJarAj+OLsj74RRcLroUKfyp8dsMep+krw==" saltValue="4tagR5G1Xs5zqOyVLn3ZaQ==" spinCount="100000" sqref="E248" name="Intervalo1_17_11_10"/>
    <protectedRange algorithmName="SHA-512" hashValue="pYqvGp4vyeT51Cm34fl1Id+3laNBAeXZ4xCJQzRXtltNVGl551VlmJarAj+OLsj74RRcLroUKfyp8dsMep+krw==" saltValue="4tagR5G1Xs5zqOyVLn3ZaQ==" spinCount="100000" sqref="E254:E255" name="Intervalo1_17_14_5"/>
    <protectedRange algorithmName="SHA-512" hashValue="pYqvGp4vyeT51Cm34fl1Id+3laNBAeXZ4xCJQzRXtltNVGl551VlmJarAj+OLsj74RRcLroUKfyp8dsMep+krw==" saltValue="4tagR5G1Xs5zqOyVLn3ZaQ==" spinCount="100000" sqref="E256" name="Intervalo1_17_14_6"/>
    <protectedRange algorithmName="SHA-512" hashValue="pYqvGp4vyeT51Cm34fl1Id+3laNBAeXZ4xCJQzRXtltNVGl551VlmJarAj+OLsj74RRcLroUKfyp8dsMep+krw==" saltValue="4tagR5G1Xs5zqOyVLn3ZaQ==" spinCount="100000" sqref="E257" name="Intervalo1_17_14_7"/>
    <protectedRange algorithmName="SHA-512" hashValue="pYqvGp4vyeT51Cm34fl1Id+3laNBAeXZ4xCJQzRXtltNVGl551VlmJarAj+OLsj74RRcLroUKfyp8dsMep+krw==" saltValue="4tagR5G1Xs5zqOyVLn3ZaQ==" spinCount="100000" sqref="E258" name="Intervalo1_17_14_8"/>
    <protectedRange algorithmName="SHA-512" hashValue="SOYoXHnsd8H3JMwtnN8n0SDMvJLW8NUH3c7N9U/C2WTm7adtKrHc9Rw5AhcK1dwRMld7kJZ5o3zpwjKqrnC6rw==" saltValue="9sV1nF7wJ5XLhLyfByHakQ==" spinCount="100000" sqref="E260" name="Intervalo1_4_4_6"/>
    <protectedRange algorithmName="SHA-512" hashValue="SOYoXHnsd8H3JMwtnN8n0SDMvJLW8NUH3c7N9U/C2WTm7adtKrHc9Rw5AhcK1dwRMld7kJZ5o3zpwjKqrnC6rw==" saltValue="9sV1nF7wJ5XLhLyfByHakQ==" spinCount="100000" sqref="E261" name="Intervalo1_11_15_1"/>
    <protectedRange algorithmName="SHA-512" hashValue="pYqvGp4vyeT51Cm34fl1Id+3laNBAeXZ4xCJQzRXtltNVGl551VlmJarAj+OLsj74RRcLroUKfyp8dsMep+krw==" saltValue="4tagR5G1Xs5zqOyVLn3ZaQ==" spinCount="100000" sqref="E262:E263" name="Intervalo1_17_15_6"/>
    <protectedRange algorithmName="SHA-512" hashValue="pYqvGp4vyeT51Cm34fl1Id+3laNBAeXZ4xCJQzRXtltNVGl551VlmJarAj+OLsj74RRcLroUKfyp8dsMep+krw==" saltValue="4tagR5G1Xs5zqOyVLn3ZaQ==" spinCount="100000" sqref="E264:E265" name="Intervalo1_17_15_7"/>
    <protectedRange algorithmName="SHA-512" hashValue="pYqvGp4vyeT51Cm34fl1Id+3laNBAeXZ4xCJQzRXtltNVGl551VlmJarAj+OLsj74RRcLroUKfyp8dsMep+krw==" saltValue="4tagR5G1Xs5zqOyVLn3ZaQ==" spinCount="100000" sqref="E266:E267" name="Intervalo1_17_15_8"/>
    <protectedRange algorithmName="SHA-512" hashValue="SOYoXHnsd8H3JMwtnN8n0SDMvJLW8NUH3c7N9U/C2WTm7adtKrHc9Rw5AhcK1dwRMld7kJZ5o3zpwjKqrnC6rw==" saltValue="9sV1nF7wJ5XLhLyfByHakQ==" spinCount="100000" sqref="E283:E286" name="Intervalo1_11_17_4"/>
    <protectedRange algorithmName="SHA-512" hashValue="SOYoXHnsd8H3JMwtnN8n0SDMvJLW8NUH3c7N9U/C2WTm7adtKrHc9Rw5AhcK1dwRMld7kJZ5o3zpwjKqrnC6rw==" saltValue="9sV1nF7wJ5XLhLyfByHakQ==" spinCount="100000" sqref="E273" name="Intervalo1_1_8_6_1"/>
    <protectedRange algorithmName="SHA-512" hashValue="SOYoXHnsd8H3JMwtnN8n0SDMvJLW8NUH3c7N9U/C2WTm7adtKrHc9Rw5AhcK1dwRMld7kJZ5o3zpwjKqrnC6rw==" saltValue="9sV1nF7wJ5XLhLyfByHakQ==" spinCount="100000" sqref="E274" name="Intervalo1_2_4_6_1"/>
    <protectedRange algorithmName="SHA-512" hashValue="SOYoXHnsd8H3JMwtnN8n0SDMvJLW8NUH3c7N9U/C2WTm7adtKrHc9Rw5AhcK1dwRMld7kJZ5o3zpwjKqrnC6rw==" saltValue="9sV1nF7wJ5XLhLyfByHakQ==" spinCount="100000" sqref="E275:E278" name="Intervalo1_4_4_7_1"/>
    <protectedRange algorithmName="SHA-512" hashValue="SOYoXHnsd8H3JMwtnN8n0SDMvJLW8NUH3c7N9U/C2WTm7adtKrHc9Rw5AhcK1dwRMld7kJZ5o3zpwjKqrnC6rw==" saltValue="9sV1nF7wJ5XLhLyfByHakQ==" spinCount="100000" sqref="E279" name="Intervalo1_15_1_8_1"/>
    <protectedRange algorithmName="SHA-512" hashValue="BIECXXLQTeZJOx05FhxNMY6bX0FG7L8BpAjO3Hk073tMf1ubRNMfSRBsBwOVM9WAG5vzoeJK9zi73lb6vrANVA==" saltValue="YhRx49mkr4bYm3ZTPTnjcg==" spinCount="100000" sqref="E280:E281" name="Intervalo1_5_1_2_7_2"/>
    <protectedRange algorithmName="SHA-512" hashValue="pYqvGp4vyeT51Cm34fl1Id+3laNBAeXZ4xCJQzRXtltNVGl551VlmJarAj+OLsj74RRcLroUKfyp8dsMep+krw==" saltValue="4tagR5G1Xs5zqOyVLn3ZaQ==" spinCount="100000" sqref="E282" name="Intervalo1_33_2_6_1"/>
    <protectedRange algorithmName="SHA-512" hashValue="SOYoXHnsd8H3JMwtnN8n0SDMvJLW8NUH3c7N9U/C2WTm7adtKrHc9Rw5AhcK1dwRMld7kJZ5o3zpwjKqrnC6rw==" saltValue="9sV1nF7wJ5XLhLyfByHakQ==" spinCount="100000" sqref="E288:E290" name="Intervalo1_11_17_5"/>
    <protectedRange algorithmName="SHA-512" hashValue="SOYoXHnsd8H3JMwtnN8n0SDMvJLW8NUH3c7N9U/C2WTm7adtKrHc9Rw5AhcK1dwRMld7kJZ5o3zpwjKqrnC6rw==" saltValue="9sV1nF7wJ5XLhLyfByHakQ==" spinCount="100000" sqref="E287" name="Intervalo1_14_2_11_1"/>
    <protectedRange algorithmName="SHA-512" hashValue="SOYoXHnsd8H3JMwtnN8n0SDMvJLW8NUH3c7N9U/C2WTm7adtKrHc9Rw5AhcK1dwRMld7kJZ5o3zpwjKqrnC6rw==" saltValue="9sV1nF7wJ5XLhLyfByHakQ==" spinCount="100000" sqref="E294:E302 E291:E292" name="Intervalo1_11_17_16"/>
    <protectedRange algorithmName="SHA-512" hashValue="SOYoXHnsd8H3JMwtnN8n0SDMvJLW8NUH3c7N9U/C2WTm7adtKrHc9Rw5AhcK1dwRMld7kJZ5o3zpwjKqrnC6rw==" saltValue="9sV1nF7wJ5XLhLyfByHakQ==" spinCount="100000" sqref="E293" name="Intervalo1_11_2_4_1"/>
    <protectedRange algorithmName="SHA-512" hashValue="SOYoXHnsd8H3JMwtnN8n0SDMvJLW8NUH3c7N9U/C2WTm7adtKrHc9Rw5AhcK1dwRMld7kJZ5o3zpwjKqrnC6rw==" saltValue="9sV1nF7wJ5XLhLyfByHakQ==" spinCount="100000" sqref="E303" name="Intervalo1_11_15_2_1"/>
    <protectedRange algorithmName="SHA-512" hashValue="SOYoXHnsd8H3JMwtnN8n0SDMvJLW8NUH3c7N9U/C2WTm7adtKrHc9Rw5AhcK1dwRMld7kJZ5o3zpwjKqrnC6rw==" saltValue="9sV1nF7wJ5XLhLyfByHakQ==" spinCount="100000" sqref="E304" name="Intervalo1_11_15_2_2"/>
    <protectedRange algorithmName="SHA-512" hashValue="SOYoXHnsd8H3JMwtnN8n0SDMvJLW8NUH3c7N9U/C2WTm7adtKrHc9Rw5AhcK1dwRMld7kJZ5o3zpwjKqrnC6rw==" saltValue="9sV1nF7wJ5XLhLyfByHakQ==" spinCount="100000" sqref="E305" name="Intervalo1_11_15_3"/>
    <protectedRange algorithmName="SHA-512" hashValue="pYqvGp4vyeT51Cm34fl1Id+3laNBAeXZ4xCJQzRXtltNVGl551VlmJarAj+OLsj74RRcLroUKfyp8dsMep+krw==" saltValue="4tagR5G1Xs5zqOyVLn3ZaQ==" spinCount="100000" sqref="E306" name="Intervalo1_17_15_9"/>
    <protectedRange algorithmName="SHA-512" hashValue="pYqvGp4vyeT51Cm34fl1Id+3laNBAeXZ4xCJQzRXtltNVGl551VlmJarAj+OLsj74RRcLroUKfyp8dsMep+krw==" saltValue="4tagR5G1Xs5zqOyVLn3ZaQ==" spinCount="100000" sqref="E307" name="Intervalo1_17_15_3_2"/>
    <protectedRange algorithmName="SHA-512" hashValue="pYqvGp4vyeT51Cm34fl1Id+3laNBAeXZ4xCJQzRXtltNVGl551VlmJarAj+OLsj74RRcLroUKfyp8dsMep+krw==" saltValue="4tagR5G1Xs5zqOyVLn3ZaQ==" spinCount="100000" sqref="E309" name="Intervalo1_17_7_1_4"/>
    <protectedRange algorithmName="SHA-512" hashValue="pYqvGp4vyeT51Cm34fl1Id+3laNBAeXZ4xCJQzRXtltNVGl551VlmJarAj+OLsj74RRcLroUKfyp8dsMep+krw==" saltValue="4tagR5G1Xs5zqOyVLn3ZaQ==" spinCount="100000" sqref="E310" name="Intervalo1_17_11_2_2"/>
    <protectedRange algorithmName="SHA-512" hashValue="pYqvGp4vyeT51Cm34fl1Id+3laNBAeXZ4xCJQzRXtltNVGl551VlmJarAj+OLsj74RRcLroUKfyp8dsMep+krw==" saltValue="4tagR5G1Xs5zqOyVLn3ZaQ==" spinCount="100000" sqref="E311" name="Intervalo1_17_5_12"/>
    <protectedRange algorithmName="SHA-512" hashValue="SOYoXHnsd8H3JMwtnN8n0SDMvJLW8NUH3c7N9U/C2WTm7adtKrHc9Rw5AhcK1dwRMld7kJZ5o3zpwjKqrnC6rw==" saltValue="9sV1nF7wJ5XLhLyfByHakQ==" spinCount="100000" sqref="E312" name="Intervalo1_11_17_17"/>
    <protectedRange algorithmName="SHA-512" hashValue="SOYoXHnsd8H3JMwtnN8n0SDMvJLW8NUH3c7N9U/C2WTm7adtKrHc9Rw5AhcK1dwRMld7kJZ5o3zpwjKqrnC6rw==" saltValue="9sV1nF7wJ5XLhLyfByHakQ==" spinCount="100000" sqref="E315" name="Intervalo1_14_1_16_1"/>
    <protectedRange algorithmName="SHA-512" hashValue="SOYoXHnsd8H3JMwtnN8n0SDMvJLW8NUH3c7N9U/C2WTm7adtKrHc9Rw5AhcK1dwRMld7kJZ5o3zpwjKqrnC6rw==" saltValue="9sV1nF7wJ5XLhLyfByHakQ==" spinCount="100000" sqref="E316" name="Intervalo1_9_16"/>
    <protectedRange algorithmName="SHA-512" hashValue="pYqvGp4vyeT51Cm34fl1Id+3laNBAeXZ4xCJQzRXtltNVGl551VlmJarAj+OLsj74RRcLroUKfyp8dsMep+krw==" saltValue="4tagR5G1Xs5zqOyVLn3ZaQ==" spinCount="100000" sqref="E317" name="Intervalo1_17_16_4"/>
    <protectedRange algorithmName="SHA-512" hashValue="pYqvGp4vyeT51Cm34fl1Id+3laNBAeXZ4xCJQzRXtltNVGl551VlmJarAj+OLsj74RRcLroUKfyp8dsMep+krw==" saltValue="4tagR5G1Xs5zqOyVLn3ZaQ==" spinCount="100000" sqref="E318" name="Intervalo1_17_16_10"/>
    <protectedRange algorithmName="SHA-512" hashValue="pYqvGp4vyeT51Cm34fl1Id+3laNBAeXZ4xCJQzRXtltNVGl551VlmJarAj+OLsj74RRcLroUKfyp8dsMep+krw==" saltValue="4tagR5G1Xs5zqOyVLn3ZaQ==" spinCount="100000" sqref="E319" name="Intervalo1_17_15_10"/>
    <protectedRange algorithmName="SHA-512" hashValue="SOYoXHnsd8H3JMwtnN8n0SDMvJLW8NUH3c7N9U/C2WTm7adtKrHc9Rw5AhcK1dwRMld7kJZ5o3zpwjKqrnC6rw==" saltValue="9sV1nF7wJ5XLhLyfByHakQ==" spinCount="100000" sqref="E320" name="Intervalo1_14_1_17_1"/>
    <protectedRange algorithmName="SHA-512" hashValue="SOYoXHnsd8H3JMwtnN8n0SDMvJLW8NUH3c7N9U/C2WTm7adtKrHc9Rw5AhcK1dwRMld7kJZ5o3zpwjKqrnC6rw==" saltValue="9sV1nF7wJ5XLhLyfByHakQ==" spinCount="100000" sqref="E321" name="Intervalo1_11_19_3"/>
    <protectedRange algorithmName="SHA-512" hashValue="pYqvGp4vyeT51Cm34fl1Id+3laNBAeXZ4xCJQzRXtltNVGl551VlmJarAj+OLsj74RRcLroUKfyp8dsMep+krw==" saltValue="4tagR5G1Xs5zqOyVLn3ZaQ==" spinCount="100000" sqref="E323" name="Intervalo1_17_14_9"/>
    <protectedRange algorithmName="SHA-512" hashValue="pYqvGp4vyeT51Cm34fl1Id+3laNBAeXZ4xCJQzRXtltNVGl551VlmJarAj+OLsj74RRcLroUKfyp8dsMep+krw==" saltValue="4tagR5G1Xs5zqOyVLn3ZaQ==" spinCount="100000" sqref="E322" name="Intervalo1_17_15_11"/>
    <protectedRange algorithmName="SHA-512" hashValue="pYqvGp4vyeT51Cm34fl1Id+3laNBAeXZ4xCJQzRXtltNVGl551VlmJarAj+OLsj74RRcLroUKfyp8dsMep+krw==" saltValue="4tagR5G1Xs5zqOyVLn3ZaQ==" spinCount="100000" sqref="E324" name="Intervalo1_17_8_7"/>
    <protectedRange algorithmName="SHA-512" hashValue="BIECXXLQTeZJOx05FhxNMY6bX0FG7L8BpAjO3Hk073tMf1ubRNMfSRBsBwOVM9WAG5vzoeJK9zi73lb6vrANVA==" saltValue="YhRx49mkr4bYm3ZTPTnjcg==" spinCount="100000" sqref="E325" name="Intervalo1_5_1_2_7_3"/>
    <protectedRange algorithmName="SHA-512" hashValue="SOYoXHnsd8H3JMwtnN8n0SDMvJLW8NUH3c7N9U/C2WTm7adtKrHc9Rw5AhcK1dwRMld7kJZ5o3zpwjKqrnC6rw==" saltValue="9sV1nF7wJ5XLhLyfByHakQ==" spinCount="100000" sqref="E326" name="Intervalo1_9_17"/>
    <protectedRange algorithmName="SHA-512" hashValue="SOYoXHnsd8H3JMwtnN8n0SDMvJLW8NUH3c7N9U/C2WTm7adtKrHc9Rw5AhcK1dwRMld7kJZ5o3zpwjKqrnC6rw==" saltValue="9sV1nF7wJ5XLhLyfByHakQ==" spinCount="100000" sqref="E327" name="Intervalo1_9_18"/>
    <protectedRange algorithmName="SHA-512" hashValue="ePwdNLRcJ7k2H/+XRx0P/rlDoPLhL1eYce63RhF5RZkrHNT6YzECjLx+vAjgQtdFFNRmOsNYeAqQkdp/173W/A==" saltValue="F8mwDBdjUQ/21eIoGzrCcA==" spinCount="100000" sqref="E328" name="Intervalo1_3_1_16_1"/>
    <protectedRange algorithmName="SHA-512" hashValue="SOYoXHnsd8H3JMwtnN8n0SDMvJLW8NUH3c7N9U/C2WTm7adtKrHc9Rw5AhcK1dwRMld7kJZ5o3zpwjKqrnC6rw==" saltValue="9sV1nF7wJ5XLhLyfByHakQ==" spinCount="100000" sqref="E329" name="Intervalo1_11_16_1_1_2"/>
    <protectedRange algorithmName="SHA-512" hashValue="pYqvGp4vyeT51Cm34fl1Id+3laNBAeXZ4xCJQzRXtltNVGl551VlmJarAj+OLsj74RRcLroUKfyp8dsMep+krw==" saltValue="4tagR5G1Xs5zqOyVLn3ZaQ==" spinCount="100000" sqref="E330" name="Intervalo1_17_17_3"/>
    <protectedRange algorithmName="SHA-512" hashValue="pYqvGp4vyeT51Cm34fl1Id+3laNBAeXZ4xCJQzRXtltNVGl551VlmJarAj+OLsj74RRcLroUKfyp8dsMep+krw==" saltValue="4tagR5G1Xs5zqOyVLn3ZaQ==" spinCount="100000" sqref="E331" name="Intervalo1_17_17_4"/>
    <protectedRange algorithmName="SHA-512" hashValue="SOYoXHnsd8H3JMwtnN8n0SDMvJLW8NUH3c7N9U/C2WTm7adtKrHc9Rw5AhcK1dwRMld7kJZ5o3zpwjKqrnC6rw==" saltValue="9sV1nF7wJ5XLhLyfByHakQ==" spinCount="100000" sqref="E332" name="Intervalo1_4_4_9"/>
    <protectedRange algorithmName="SHA-512" hashValue="pYqvGp4vyeT51Cm34fl1Id+3laNBAeXZ4xCJQzRXtltNVGl551VlmJarAj+OLsj74RRcLroUKfyp8dsMep+krw==" saltValue="4tagR5G1Xs5zqOyVLn3ZaQ==" spinCount="100000" sqref="E334" name="Intervalo1_17_8_8"/>
    <protectedRange algorithmName="SHA-512" hashValue="SOYoXHnsd8H3JMwtnN8n0SDMvJLW8NUH3c7N9U/C2WTm7adtKrHc9Rw5AhcK1dwRMld7kJZ5o3zpwjKqrnC6rw==" saltValue="9sV1nF7wJ5XLhLyfByHakQ==" spinCount="100000" sqref="E333" name="Intervalo1_15_1_9_5"/>
    <protectedRange algorithmName="SHA-512" hashValue="pYqvGp4vyeT51Cm34fl1Id+3laNBAeXZ4xCJQzRXtltNVGl551VlmJarAj+OLsj74RRcLroUKfyp8dsMep+krw==" saltValue="4tagR5G1Xs5zqOyVLn3ZaQ==" spinCount="100000" sqref="E335:E336" name="Intervalo1_17_4_4"/>
    <protectedRange algorithmName="SHA-512" hashValue="pYqvGp4vyeT51Cm34fl1Id+3laNBAeXZ4xCJQzRXtltNVGl551VlmJarAj+OLsj74RRcLroUKfyp8dsMep+krw==" saltValue="4tagR5G1Xs5zqOyVLn3ZaQ==" spinCount="100000" sqref="E337" name="Intervalo1_17_17_9"/>
    <protectedRange algorithmName="SHA-512" hashValue="pYqvGp4vyeT51Cm34fl1Id+3laNBAeXZ4xCJQzRXtltNVGl551VlmJarAj+OLsj74RRcLroUKfyp8dsMep+krw==" saltValue="4tagR5G1Xs5zqOyVLn3ZaQ==" spinCount="100000" sqref="E338" name="Intervalo1_17_18_4"/>
    <protectedRange algorithmName="SHA-512" hashValue="SOYoXHnsd8H3JMwtnN8n0SDMvJLW8NUH3c7N9U/C2WTm7adtKrHc9Rw5AhcK1dwRMld7kJZ5o3zpwjKqrnC6rw==" saltValue="9sV1nF7wJ5XLhLyfByHakQ==" spinCount="100000" sqref="E339" name="Intervalo1_11_21_2"/>
    <protectedRange algorithmName="SHA-512" hashValue="SOYoXHnsd8H3JMwtnN8n0SDMvJLW8NUH3c7N9U/C2WTm7adtKrHc9Rw5AhcK1dwRMld7kJZ5o3zpwjKqrnC6rw==" saltValue="9sV1nF7wJ5XLhLyfByHakQ==" spinCount="100000" sqref="E340" name="Intervalo1_11_21_3"/>
    <protectedRange algorithmName="SHA-512" hashValue="pYqvGp4vyeT51Cm34fl1Id+3laNBAeXZ4xCJQzRXtltNVGl551VlmJarAj+OLsj74RRcLroUKfyp8dsMep+krw==" saltValue="4tagR5G1Xs5zqOyVLn3ZaQ==" spinCount="100000" sqref="E341" name="Intervalo1_17_8_9"/>
    <protectedRange algorithmName="SHA-512" hashValue="SOYoXHnsd8H3JMwtnN8n0SDMvJLW8NUH3c7N9U/C2WTm7adtKrHc9Rw5AhcK1dwRMld7kJZ5o3zpwjKqrnC6rw==" saltValue="9sV1nF7wJ5XLhLyfByHakQ==" spinCount="100000" sqref="E342" name="Intervalo1_4_4_8_1_1"/>
    <protectedRange algorithmName="SHA-512" hashValue="BIECXXLQTeZJOx05FhxNMY6bX0FG7L8BpAjO3Hk073tMf1ubRNMfSRBsBwOVM9WAG5vzoeJK9zi73lb6vrANVA==" saltValue="YhRx49mkr4bYm3ZTPTnjcg==" spinCount="100000" sqref="E343:E344" name="Intervalo1_42_2_1"/>
    <protectedRange algorithmName="SHA-512" hashValue="BIECXXLQTeZJOx05FhxNMY6bX0FG7L8BpAjO3Hk073tMf1ubRNMfSRBsBwOVM9WAG5vzoeJK9zi73lb6vrANVA==" saltValue="YhRx49mkr4bYm3ZTPTnjcg==" spinCount="100000" sqref="E345" name="Intervalo1_42_2_2"/>
    <protectedRange algorithmName="SHA-512" hashValue="BIECXXLQTeZJOx05FhxNMY6bX0FG7L8BpAjO3Hk073tMf1ubRNMfSRBsBwOVM9WAG5vzoeJK9zi73lb6vrANVA==" saltValue="YhRx49mkr4bYm3ZTPTnjcg==" spinCount="100000" sqref="E346" name="Intervalo1_42_2_3"/>
    <protectedRange algorithmName="SHA-512" hashValue="SOYoXHnsd8H3JMwtnN8n0SDMvJLW8NUH3c7N9U/C2WTm7adtKrHc9Rw5AhcK1dwRMld7kJZ5o3zpwjKqrnC6rw==" saltValue="9sV1nF7wJ5XLhLyfByHakQ==" spinCount="100000" sqref="E347" name="Intervalo1_14_1_15"/>
    <protectedRange algorithmName="SHA-512" hashValue="SOYoXHnsd8H3JMwtnN8n0SDMvJLW8NUH3c7N9U/C2WTm7adtKrHc9Rw5AhcK1dwRMld7kJZ5o3zpwjKqrnC6rw==" saltValue="9sV1nF7wJ5XLhLyfByHakQ==" spinCount="100000" sqref="E348" name="Intervalo1_15_1_9_4_1"/>
    <protectedRange algorithmName="SHA-512" hashValue="SOYoXHnsd8H3JMwtnN8n0SDMvJLW8NUH3c7N9U/C2WTm7adtKrHc9Rw5AhcK1dwRMld7kJZ5o3zpwjKqrnC6rw==" saltValue="9sV1nF7wJ5XLhLyfByHakQ==" spinCount="100000" sqref="E349" name="Intervalo1_11_16_4"/>
    <protectedRange algorithmName="SHA-512" hashValue="SOYoXHnsd8H3JMwtnN8n0SDMvJLW8NUH3c7N9U/C2WTm7adtKrHc9Rw5AhcK1dwRMld7kJZ5o3zpwjKqrnC6rw==" saltValue="9sV1nF7wJ5XLhLyfByHakQ==" spinCount="100000" sqref="E351" name="Intervalo1_11_19_3_1"/>
    <protectedRange algorithmName="SHA-512" hashValue="pYqvGp4vyeT51Cm34fl1Id+3laNBAeXZ4xCJQzRXtltNVGl551VlmJarAj+OLsj74RRcLroUKfyp8dsMep+krw==" saltValue="4tagR5G1Xs5zqOyVLn3ZaQ==" spinCount="100000" sqref="E352" name="Intervalo1_17_18_1_1"/>
    <protectedRange algorithmName="SHA-512" hashValue="pYqvGp4vyeT51Cm34fl1Id+3laNBAeXZ4xCJQzRXtltNVGl551VlmJarAj+OLsj74RRcLroUKfyp8dsMep+krw==" saltValue="4tagR5G1Xs5zqOyVLn3ZaQ==" spinCount="100000" sqref="E353" name="Intervalo1_17_18_1_2"/>
    <protectedRange algorithmName="SHA-512" hashValue="SOYoXHnsd8H3JMwtnN8n0SDMvJLW8NUH3c7N9U/C2WTm7adtKrHc9Rw5AhcK1dwRMld7kJZ5o3zpwjKqrnC6rw==" saltValue="9sV1nF7wJ5XLhLyfByHakQ==" spinCount="100000" sqref="E358:E359" name="Intervalo1_11_19_3_2"/>
    <protectedRange algorithmName="SHA-512" hashValue="pYqvGp4vyeT51Cm34fl1Id+3laNBAeXZ4xCJQzRXtltNVGl551VlmJarAj+OLsj74RRcLroUKfyp8dsMep+krw==" saltValue="4tagR5G1Xs5zqOyVLn3ZaQ==" spinCount="100000" sqref="E360" name="Intervalo1_17_20_3"/>
    <protectedRange algorithmName="SHA-512" hashValue="SOYoXHnsd8H3JMwtnN8n0SDMvJLW8NUH3c7N9U/C2WTm7adtKrHc9Rw5AhcK1dwRMld7kJZ5o3zpwjKqrnC6rw==" saltValue="9sV1nF7wJ5XLhLyfByHakQ==" spinCount="100000" sqref="E361" name="Intervalo1_4_4_11"/>
    <protectedRange algorithmName="SHA-512" hashValue="BIECXXLQTeZJOx05FhxNMY6bX0FG7L8BpAjO3Hk073tMf1ubRNMfSRBsBwOVM9WAG5vzoeJK9zi73lb6vrANVA==" saltValue="YhRx49mkr4bYm3ZTPTnjcg==" spinCount="100000" sqref="E362" name="Intervalo1_5_1_2_12_1"/>
    <protectedRange algorithmName="SHA-512" hashValue="BIECXXLQTeZJOx05FhxNMY6bX0FG7L8BpAjO3Hk073tMf1ubRNMfSRBsBwOVM9WAG5vzoeJK9zi73lb6vrANVA==" saltValue="YhRx49mkr4bYm3ZTPTnjcg==" spinCount="100000" sqref="E363" name="Intervalo1_42_2_4"/>
    <protectedRange algorithmName="SHA-512" hashValue="SOYoXHnsd8H3JMwtnN8n0SDMvJLW8NUH3c7N9U/C2WTm7adtKrHc9Rw5AhcK1dwRMld7kJZ5o3zpwjKqrnC6rw==" saltValue="9sV1nF7wJ5XLhLyfByHakQ==" spinCount="100000" sqref="E364:E365" name="Intervalo1_11_16_1"/>
    <protectedRange algorithmName="SHA-512" hashValue="pYqvGp4vyeT51Cm34fl1Id+3laNBAeXZ4xCJQzRXtltNVGl551VlmJarAj+OLsj74RRcLroUKfyp8dsMep+krw==" saltValue="4tagR5G1Xs5zqOyVLn3ZaQ==" spinCount="100000" sqref="E366" name="Intervalo1_17_18_1_3"/>
    <protectedRange algorithmName="SHA-512" hashValue="pYqvGp4vyeT51Cm34fl1Id+3laNBAeXZ4xCJQzRXtltNVGl551VlmJarAj+OLsj74RRcLroUKfyp8dsMep+krw==" saltValue="4tagR5G1Xs5zqOyVLn3ZaQ==" spinCount="100000" sqref="E374:E376" name="Intervalo1_17_20_4"/>
    <protectedRange algorithmName="SHA-512" hashValue="pYqvGp4vyeT51Cm34fl1Id+3laNBAeXZ4xCJQzRXtltNVGl551VlmJarAj+OLsj74RRcLroUKfyp8dsMep+krw==" saltValue="4tagR5G1Xs5zqOyVLn3ZaQ==" spinCount="100000" sqref="E377:E378" name="Intervalo1_17_20_5"/>
    <protectedRange algorithmName="SHA-512" hashValue="BIECXXLQTeZJOx05FhxNMY6bX0FG7L8BpAjO3Hk073tMf1ubRNMfSRBsBwOVM9WAG5vzoeJK9zi73lb6vrANVA==" saltValue="YhRx49mkr4bYm3ZTPTnjcg==" spinCount="100000" sqref="E381:E382" name="Intervalo1_42_2_9"/>
    <protectedRange algorithmName="SHA-512" hashValue="pYqvGp4vyeT51Cm34fl1Id+3laNBAeXZ4xCJQzRXtltNVGl551VlmJarAj+OLsj74RRcLroUKfyp8dsMep+krw==" saltValue="4tagR5G1Xs5zqOyVLn3ZaQ==" spinCount="100000" sqref="E379:E380" name="Intervalo1_17_20_6"/>
    <protectedRange algorithmName="SHA-512" hashValue="SOYoXHnsd8H3JMwtnN8n0SDMvJLW8NUH3c7N9U/C2WTm7adtKrHc9Rw5AhcK1dwRMld7kJZ5o3zpwjKqrnC6rw==" saltValue="9sV1nF7wJ5XLhLyfByHakQ==" spinCount="100000" sqref="E387" name="Intervalo1_11_16_2"/>
    <protectedRange algorithmName="SHA-512" hashValue="pYqvGp4vyeT51Cm34fl1Id+3laNBAeXZ4xCJQzRXtltNVGl551VlmJarAj+OLsj74RRcLroUKfyp8dsMep+krw==" saltValue="4tagR5G1Xs5zqOyVLn3ZaQ==" spinCount="100000" sqref="E389" name="Intervalo1_17_20_7"/>
    <protectedRange algorithmName="SHA-512" hashValue="pYqvGp4vyeT51Cm34fl1Id+3laNBAeXZ4xCJQzRXtltNVGl551VlmJarAj+OLsj74RRcLroUKfyp8dsMep+krw==" saltValue="4tagR5G1Xs5zqOyVLn3ZaQ==" spinCount="100000" sqref="E390" name="Intervalo1_17_20_16"/>
    <protectedRange algorithmName="SHA-512" hashValue="SOYoXHnsd8H3JMwtnN8n0SDMvJLW8NUH3c7N9U/C2WTm7adtKrHc9Rw5AhcK1dwRMld7kJZ5o3zpwjKqrnC6rw==" saltValue="9sV1nF7wJ5XLhLyfByHakQ==" spinCount="100000" sqref="E391" name="Intervalo1_2_4_11"/>
    <protectedRange algorithmName="SHA-512" hashValue="SOYoXHnsd8H3JMwtnN8n0SDMvJLW8NUH3c7N9U/C2WTm7adtKrHc9Rw5AhcK1dwRMld7kJZ5o3zpwjKqrnC6rw==" saltValue="9sV1nF7wJ5XLhLyfByHakQ==" spinCount="100000" sqref="E393" name="Intervalo1_4_4_9_1"/>
    <protectedRange algorithmName="SHA-512" hashValue="pYqvGp4vyeT51Cm34fl1Id+3laNBAeXZ4xCJQzRXtltNVGl551VlmJarAj+OLsj74RRcLroUKfyp8dsMep+krw==" saltValue="4tagR5G1Xs5zqOyVLn3ZaQ==" spinCount="100000" sqref="E394" name="Intervalo1_25_8"/>
    <protectedRange algorithmName="SHA-512" hashValue="pYqvGp4vyeT51Cm34fl1Id+3laNBAeXZ4xCJQzRXtltNVGl551VlmJarAj+OLsj74RRcLroUKfyp8dsMep+krw==" saltValue="4tagR5G1Xs5zqOyVLn3ZaQ==" spinCount="100000" sqref="E396:E400" name="Intervalo1_17_19_4"/>
    <protectedRange algorithmName="SHA-512" hashValue="pYqvGp4vyeT51Cm34fl1Id+3laNBAeXZ4xCJQzRXtltNVGl551VlmJarAj+OLsj74RRcLroUKfyp8dsMep+krw==" saltValue="4tagR5G1Xs5zqOyVLn3ZaQ==" spinCount="100000" sqref="F36" name="Intervalo1_25_9"/>
    <protectedRange algorithmName="SHA-512" hashValue="SOYoXHnsd8H3JMwtnN8n0SDMvJLW8NUH3c7N9U/C2WTm7adtKrHc9Rw5AhcK1dwRMld7kJZ5o3zpwjKqrnC6rw==" saltValue="9sV1nF7wJ5XLhLyfByHakQ==" spinCount="100000" sqref="F37" name="Intervalo1_26_9"/>
    <protectedRange algorithmName="SHA-512" hashValue="pYqvGp4vyeT51Cm34fl1Id+3laNBAeXZ4xCJQzRXtltNVGl551VlmJarAj+OLsj74RRcLroUKfyp8dsMep+krw==" saltValue="4tagR5G1Xs5zqOyVLn3ZaQ==" spinCount="100000" sqref="F39" name="Intervalo1_25_24"/>
    <protectedRange algorithmName="SHA-512" hashValue="SOYoXHnsd8H3JMwtnN8n0SDMvJLW8NUH3c7N9U/C2WTm7adtKrHc9Rw5AhcK1dwRMld7kJZ5o3zpwjKqrnC6rw==" saltValue="9sV1nF7wJ5XLhLyfByHakQ==" spinCount="100000" sqref="F40" name="Intervalo1_9_19"/>
    <protectedRange algorithmName="SHA-512" hashValue="SOYoXHnsd8H3JMwtnN8n0SDMvJLW8NUH3c7N9U/C2WTm7adtKrHc9Rw5AhcK1dwRMld7kJZ5o3zpwjKqrnC6rw==" saltValue="9sV1nF7wJ5XLhLyfByHakQ==" spinCount="100000" sqref="F42" name="Intervalo1_9_20"/>
    <protectedRange algorithmName="SHA-512" hashValue="pYqvGp4vyeT51Cm34fl1Id+3laNBAeXZ4xCJQzRXtltNVGl551VlmJarAj+OLsj74RRcLroUKfyp8dsMep+krw==" saltValue="4tagR5G1Xs5zqOyVLn3ZaQ==" spinCount="100000" sqref="F41" name="Intervalo1_13_38"/>
    <protectedRange algorithmName="SHA-512" hashValue="SOYoXHnsd8H3JMwtnN8n0SDMvJLW8NUH3c7N9U/C2WTm7adtKrHc9Rw5AhcK1dwRMld7kJZ5o3zpwjKqrnC6rw==" saltValue="9sV1nF7wJ5XLhLyfByHakQ==" spinCount="100000" sqref="F43" name="Intervalo1_26_23"/>
    <protectedRange algorithmName="SHA-512" hashValue="pYqvGp4vyeT51Cm34fl1Id+3laNBAeXZ4xCJQzRXtltNVGl551VlmJarAj+OLsj74RRcLroUKfyp8dsMep+krw==" saltValue="4tagR5G1Xs5zqOyVLn3ZaQ==" spinCount="100000" sqref="F48" name="Intervalo1_1_6"/>
    <protectedRange algorithmName="SHA-512" hashValue="pYqvGp4vyeT51Cm34fl1Id+3laNBAeXZ4xCJQzRXtltNVGl551VlmJarAj+OLsj74RRcLroUKfyp8dsMep+krw==" saltValue="4tagR5G1Xs5zqOyVLn3ZaQ==" spinCount="100000" sqref="F50" name="Intervalo1_27_20"/>
    <protectedRange algorithmName="SHA-512" hashValue="pYqvGp4vyeT51Cm34fl1Id+3laNBAeXZ4xCJQzRXtltNVGl551VlmJarAj+OLsj74RRcLroUKfyp8dsMep+krw==" saltValue="4tagR5G1Xs5zqOyVLn3ZaQ==" spinCount="100000" sqref="F51" name="Intervalo1_27_21"/>
    <protectedRange algorithmName="SHA-512" hashValue="SOYoXHnsd8H3JMwtnN8n0SDMvJLW8NUH3c7N9U/C2WTm7adtKrHc9Rw5AhcK1dwRMld7kJZ5o3zpwjKqrnC6rw==" saltValue="9sV1nF7wJ5XLhLyfByHakQ==" spinCount="100000" sqref="F52:F53" name="Intervalo1_28_22"/>
    <protectedRange algorithmName="SHA-512" hashValue="SOYoXHnsd8H3JMwtnN8n0SDMvJLW8NUH3c7N9U/C2WTm7adtKrHc9Rw5AhcK1dwRMld7kJZ5o3zpwjKqrnC6rw==" saltValue="9sV1nF7wJ5XLhLyfByHakQ==" spinCount="100000" sqref="F54" name="Intervalo1_28_23"/>
    <protectedRange algorithmName="SHA-512" hashValue="BIECXXLQTeZJOx05FhxNMY6bX0FG7L8BpAjO3Hk073tMf1ubRNMfSRBsBwOVM9WAG5vzoeJK9zi73lb6vrANVA==" saltValue="YhRx49mkr4bYm3ZTPTnjcg==" spinCount="100000" sqref="F58" name="Intervalo1_5_4_2"/>
    <protectedRange algorithmName="SHA-512" hashValue="SOYoXHnsd8H3JMwtnN8n0SDMvJLW8NUH3c7N9U/C2WTm7adtKrHc9Rw5AhcK1dwRMld7kJZ5o3zpwjKqrnC6rw==" saltValue="9sV1nF7wJ5XLhLyfByHakQ==" spinCount="100000" sqref="F66" name="Intervalo1_7_3"/>
    <protectedRange algorithmName="SHA-512" hashValue="pYqvGp4vyeT51Cm34fl1Id+3laNBAeXZ4xCJQzRXtltNVGl551VlmJarAj+OLsj74RRcLroUKfyp8dsMep+krw==" saltValue="4tagR5G1Xs5zqOyVLn3ZaQ==" spinCount="100000" sqref="F69" name="Intervalo1_8_1"/>
    <protectedRange algorithmName="SHA-512" hashValue="pYqvGp4vyeT51Cm34fl1Id+3laNBAeXZ4xCJQzRXtltNVGl551VlmJarAj+OLsj74RRcLroUKfyp8dsMep+krw==" saltValue="4tagR5G1Xs5zqOyVLn3ZaQ==" spinCount="100000" sqref="F71" name="Intervalo1_1_14"/>
    <protectedRange algorithmName="SHA-512" hashValue="SOYoXHnsd8H3JMwtnN8n0SDMvJLW8NUH3c7N9U/C2WTm7adtKrHc9Rw5AhcK1dwRMld7kJZ5o3zpwjKqrnC6rw==" saltValue="9sV1nF7wJ5XLhLyfByHakQ==" spinCount="100000" sqref="F73:F74" name="Intervalo1_15_4_8"/>
    <protectedRange algorithmName="SHA-512" hashValue="SOYoXHnsd8H3JMwtnN8n0SDMvJLW8NUH3c7N9U/C2WTm7adtKrHc9Rw5AhcK1dwRMld7kJZ5o3zpwjKqrnC6rw==" saltValue="9sV1nF7wJ5XLhLyfByHakQ==" spinCount="100000" sqref="F77:F78" name="Intervalo1_35_2"/>
    <protectedRange algorithmName="SHA-512" hashValue="BIECXXLQTeZJOx05FhxNMY6bX0FG7L8BpAjO3Hk073tMf1ubRNMfSRBsBwOVM9WAG5vzoeJK9zi73lb6vrANVA==" saltValue="YhRx49mkr4bYm3ZTPTnjcg==" spinCount="100000" sqref="F79" name="Intervalo1_6_1_1_4"/>
    <protectedRange algorithmName="SHA-512" hashValue="SOYoXHnsd8H3JMwtnN8n0SDMvJLW8NUH3c7N9U/C2WTm7adtKrHc9Rw5AhcK1dwRMld7kJZ5o3zpwjKqrnC6rw==" saltValue="9sV1nF7wJ5XLhLyfByHakQ==" spinCount="100000" sqref="F81:F82" name="Intervalo1_15_4_31"/>
    <protectedRange algorithmName="SHA-512" hashValue="SOYoXHnsd8H3JMwtnN8n0SDMvJLW8NUH3c7N9U/C2WTm7adtKrHc9Rw5AhcK1dwRMld7kJZ5o3zpwjKqrnC6rw==" saltValue="9sV1nF7wJ5XLhLyfByHakQ==" spinCount="100000" sqref="F83" name="Intervalo1_28_24"/>
    <protectedRange algorithmName="SHA-512" hashValue="pYqvGp4vyeT51Cm34fl1Id+3laNBAeXZ4xCJQzRXtltNVGl551VlmJarAj+OLsj74RRcLroUKfyp8dsMep+krw==" saltValue="4tagR5G1Xs5zqOyVLn3ZaQ==" spinCount="100000" sqref="F85:F90" name="Intervalo1_2_43"/>
    <protectedRange algorithmName="SHA-512" hashValue="pYqvGp4vyeT51Cm34fl1Id+3laNBAeXZ4xCJQzRXtltNVGl551VlmJarAj+OLsj74RRcLroUKfyp8dsMep+krw==" saltValue="4tagR5G1Xs5zqOyVLn3ZaQ==" spinCount="100000" sqref="F91" name="Intervalo1_2_44"/>
    <protectedRange algorithmName="SHA-512" hashValue="pYqvGp4vyeT51Cm34fl1Id+3laNBAeXZ4xCJQzRXtltNVGl551VlmJarAj+OLsj74RRcLroUKfyp8dsMep+krw==" saltValue="4tagR5G1Xs5zqOyVLn3ZaQ==" spinCount="100000" sqref="F92:F98" name="Intervalo1_2_45"/>
    <protectedRange algorithmName="SHA-512" hashValue="SOYoXHnsd8H3JMwtnN8n0SDMvJLW8NUH3c7N9U/C2WTm7adtKrHc9Rw5AhcK1dwRMld7kJZ5o3zpwjKqrnC6rw==" saltValue="9sV1nF7wJ5XLhLyfByHakQ==" spinCount="100000" sqref="F99" name="Intervalo1_11_2_6"/>
    <protectedRange algorithmName="SHA-512" hashValue="SOYoXHnsd8H3JMwtnN8n0SDMvJLW8NUH3c7N9U/C2WTm7adtKrHc9Rw5AhcK1dwRMld7kJZ5o3zpwjKqrnC6rw==" saltValue="9sV1nF7wJ5XLhLyfByHakQ==" spinCount="100000" sqref="F101" name="Intervalo1_15_4_32"/>
    <protectedRange algorithmName="SHA-512" hashValue="SOYoXHnsd8H3JMwtnN8n0SDMvJLW8NUH3c7N9U/C2WTm7adtKrHc9Rw5AhcK1dwRMld7kJZ5o3zpwjKqrnC6rw==" saltValue="9sV1nF7wJ5XLhLyfByHakQ==" spinCount="100000" sqref="F105" name="Intervalo1_11_8"/>
    <protectedRange algorithmName="SHA-512" hashValue="BIECXXLQTeZJOx05FhxNMY6bX0FG7L8BpAjO3Hk073tMf1ubRNMfSRBsBwOVM9WAG5vzoeJK9zi73lb6vrANVA==" saltValue="YhRx49mkr4bYm3ZTPTnjcg==" spinCount="100000" sqref="F107" name="Intervalo1_6_1_1_5"/>
    <protectedRange algorithmName="SHA-512" hashValue="SOYoXHnsd8H3JMwtnN8n0SDMvJLW8NUH3c7N9U/C2WTm7adtKrHc9Rw5AhcK1dwRMld7kJZ5o3zpwjKqrnC6rw==" saltValue="9sV1nF7wJ5XLhLyfByHakQ==" spinCount="100000" sqref="F108" name="Intervalo1_28_25"/>
    <protectedRange algorithmName="SHA-512" hashValue="SOYoXHnsd8H3JMwtnN8n0SDMvJLW8NUH3c7N9U/C2WTm7adtKrHc9Rw5AhcK1dwRMld7kJZ5o3zpwjKqrnC6rw==" saltValue="9sV1nF7wJ5XLhLyfByHakQ==" spinCount="100000" sqref="F110" name="Intervalo1_28_26"/>
    <protectedRange algorithmName="SHA-512" hashValue="BIECXXLQTeZJOx05FhxNMY6bX0FG7L8BpAjO3Hk073tMf1ubRNMfSRBsBwOVM9WAG5vzoeJK9zi73lb6vrANVA==" saltValue="YhRx49mkr4bYm3ZTPTnjcg==" spinCount="100000" sqref="F111" name="Intervalo1_10_1_6"/>
    <protectedRange algorithmName="SHA-512" hashValue="pYqvGp4vyeT51Cm34fl1Id+3laNBAeXZ4xCJQzRXtltNVGl551VlmJarAj+OLsj74RRcLroUKfyp8dsMep+krw==" saltValue="4tagR5G1Xs5zqOyVLn3ZaQ==" spinCount="100000" sqref="F115" name="Intervalo1_27_22"/>
    <protectedRange algorithmName="SHA-512" hashValue="pYqvGp4vyeT51Cm34fl1Id+3laNBAeXZ4xCJQzRXtltNVGl551VlmJarAj+OLsj74RRcLroUKfyp8dsMep+krw==" saltValue="4tagR5G1Xs5zqOyVLn3ZaQ==" spinCount="100000" sqref="F116:F117" name="Intervalo1_2_46"/>
    <protectedRange algorithmName="SHA-512" hashValue="SOYoXHnsd8H3JMwtnN8n0SDMvJLW8NUH3c7N9U/C2WTm7adtKrHc9Rw5AhcK1dwRMld7kJZ5o3zpwjKqrnC6rw==" saltValue="9sV1nF7wJ5XLhLyfByHakQ==" spinCount="100000" sqref="F119" name="Intervalo1_2_10_6"/>
    <protectedRange algorithmName="SHA-512" hashValue="BIECXXLQTeZJOx05FhxNMY6bX0FG7L8BpAjO3Hk073tMf1ubRNMfSRBsBwOVM9WAG5vzoeJK9zi73lb6vrANVA==" saltValue="YhRx49mkr4bYm3ZTPTnjcg==" spinCount="100000" sqref="F120" name="Intervalo1_23_5_3"/>
    <protectedRange algorithmName="SHA-512" hashValue="SOYoXHnsd8H3JMwtnN8n0SDMvJLW8NUH3c7N9U/C2WTm7adtKrHc9Rw5AhcK1dwRMld7kJZ5o3zpwjKqrnC6rw==" saltValue="9sV1nF7wJ5XLhLyfByHakQ==" spinCount="100000" sqref="F122" name="Intervalo1_35_3"/>
    <protectedRange algorithmName="SHA-512" hashValue="pYqvGp4vyeT51Cm34fl1Id+3laNBAeXZ4xCJQzRXtltNVGl551VlmJarAj+OLsj74RRcLroUKfyp8dsMep+krw==" saltValue="4tagR5G1Xs5zqOyVLn3ZaQ==" spinCount="100000" sqref="F124" name="Intervalo1_39_42"/>
    <protectedRange algorithmName="SHA-512" hashValue="pYqvGp4vyeT51Cm34fl1Id+3laNBAeXZ4xCJQzRXtltNVGl551VlmJarAj+OLsj74RRcLroUKfyp8dsMep+krw==" saltValue="4tagR5G1Xs5zqOyVLn3ZaQ==" spinCount="100000" sqref="F125" name="Intervalo1_39_43"/>
    <protectedRange algorithmName="SHA-512" hashValue="pYqvGp4vyeT51Cm34fl1Id+3laNBAeXZ4xCJQzRXtltNVGl551VlmJarAj+OLsj74RRcLroUKfyp8dsMep+krw==" saltValue="4tagR5G1Xs5zqOyVLn3ZaQ==" spinCount="100000" sqref="F127" name="Intervalo1_22_2"/>
    <protectedRange algorithmName="SHA-512" hashValue="pYqvGp4vyeT51Cm34fl1Id+3laNBAeXZ4xCJQzRXtltNVGl551VlmJarAj+OLsj74RRcLroUKfyp8dsMep+krw==" saltValue="4tagR5G1Xs5zqOyVLn3ZaQ==" spinCount="100000" sqref="F135" name="Intervalo1_39_44"/>
    <protectedRange algorithmName="SHA-512" hashValue="pYqvGp4vyeT51Cm34fl1Id+3laNBAeXZ4xCJQzRXtltNVGl551VlmJarAj+OLsj74RRcLroUKfyp8dsMep+krw==" saltValue="4tagR5G1Xs5zqOyVLn3ZaQ==" spinCount="100000" sqref="F136" name="Intervalo1_39_45"/>
    <protectedRange algorithmName="SHA-512" hashValue="BIECXXLQTeZJOx05FhxNMY6bX0FG7L8BpAjO3Hk073tMf1ubRNMfSRBsBwOVM9WAG5vzoeJK9zi73lb6vrANVA==" saltValue="YhRx49mkr4bYm3ZTPTnjcg==" spinCount="100000" sqref="F137" name="Intervalo1_6_1_5_3"/>
    <protectedRange algorithmName="SHA-512" hashValue="SOYoXHnsd8H3JMwtnN8n0SDMvJLW8NUH3c7N9U/C2WTm7adtKrHc9Rw5AhcK1dwRMld7kJZ5o3zpwjKqrnC6rw==" saltValue="9sV1nF7wJ5XLhLyfByHakQ==" spinCount="100000" sqref="F138" name="Intervalo1_11_5_6"/>
    <protectedRange algorithmName="SHA-512" hashValue="SOYoXHnsd8H3JMwtnN8n0SDMvJLW8NUH3c7N9U/C2WTm7adtKrHc9Rw5AhcK1dwRMld7kJZ5o3zpwjKqrnC6rw==" saltValue="9sV1nF7wJ5XLhLyfByHakQ==" spinCount="100000" sqref="F139" name="Intervalo1_11_5_7"/>
    <protectedRange algorithmName="SHA-512" hashValue="SOYoXHnsd8H3JMwtnN8n0SDMvJLW8NUH3c7N9U/C2WTm7adtKrHc9Rw5AhcK1dwRMld7kJZ5o3zpwjKqrnC6rw==" saltValue="9sV1nF7wJ5XLhLyfByHakQ==" spinCount="100000" sqref="F141" name="Intervalo1_11_9_38"/>
    <protectedRange algorithmName="SHA-512" hashValue="SOYoXHnsd8H3JMwtnN8n0SDMvJLW8NUH3c7N9U/C2WTm7adtKrHc9Rw5AhcK1dwRMld7kJZ5o3zpwjKqrnC6rw==" saltValue="9sV1nF7wJ5XLhLyfByHakQ==" spinCount="100000" sqref="F142:F143" name="Intervalo1_11_9_39"/>
    <protectedRange algorithmName="SHA-512" hashValue="SOYoXHnsd8H3JMwtnN8n0SDMvJLW8NUH3c7N9U/C2WTm7adtKrHc9Rw5AhcK1dwRMld7kJZ5o3zpwjKqrnC6rw==" saltValue="9sV1nF7wJ5XLhLyfByHakQ==" spinCount="100000" sqref="F144" name="Intervalo1_11_9_40"/>
    <protectedRange algorithmName="SHA-512" hashValue="SOYoXHnsd8H3JMwtnN8n0SDMvJLW8NUH3c7N9U/C2WTm7adtKrHc9Rw5AhcK1dwRMld7kJZ5o3zpwjKqrnC6rw==" saltValue="9sV1nF7wJ5XLhLyfByHakQ==" spinCount="100000" sqref="F145:F146" name="Intervalo1_11_9_41"/>
    <protectedRange algorithmName="SHA-512" hashValue="pYqvGp4vyeT51Cm34fl1Id+3laNBAeXZ4xCJQzRXtltNVGl551VlmJarAj+OLsj74RRcLroUKfyp8dsMep+krw==" saltValue="4tagR5G1Xs5zqOyVLn3ZaQ==" spinCount="100000" sqref="F148" name="Intervalo1_36_20"/>
    <protectedRange algorithmName="SHA-512" hashValue="pYqvGp4vyeT51Cm34fl1Id+3laNBAeXZ4xCJQzRXtltNVGl551VlmJarAj+OLsj74RRcLroUKfyp8dsMep+krw==" saltValue="4tagR5G1Xs5zqOyVLn3ZaQ==" spinCount="100000" sqref="F149" name="Intervalo1_41_4"/>
    <protectedRange algorithmName="SHA-512" hashValue="BIECXXLQTeZJOx05FhxNMY6bX0FG7L8BpAjO3Hk073tMf1ubRNMfSRBsBwOVM9WAG5vzoeJK9zi73lb6vrANVA==" saltValue="YhRx49mkr4bYm3ZTPTnjcg==" spinCount="100000" sqref="F151" name="Intervalo1_10_1_3_2"/>
    <protectedRange algorithmName="SHA-512" hashValue="pYqvGp4vyeT51Cm34fl1Id+3laNBAeXZ4xCJQzRXtltNVGl551VlmJarAj+OLsj74RRcLroUKfyp8dsMep+krw==" saltValue="4tagR5G1Xs5zqOyVLn3ZaQ==" spinCount="100000" sqref="F152:F153" name="Intervalo1_39_2_4"/>
    <protectedRange algorithmName="SHA-512" hashValue="SOYoXHnsd8H3JMwtnN8n0SDMvJLW8NUH3c7N9U/C2WTm7adtKrHc9Rw5AhcK1dwRMld7kJZ5o3zpwjKqrnC6rw==" saltValue="9sV1nF7wJ5XLhLyfByHakQ==" spinCount="100000" sqref="F156" name="Intervalo1_11_10_4"/>
    <protectedRange algorithmName="SHA-512" hashValue="BIECXXLQTeZJOx05FhxNMY6bX0FG7L8BpAjO3Hk073tMf1ubRNMfSRBsBwOVM9WAG5vzoeJK9zi73lb6vrANVA==" saltValue="YhRx49mkr4bYm3ZTPTnjcg==" spinCount="100000" sqref="F157" name="Intervalo1_10_1_7_1"/>
    <protectedRange algorithmName="SHA-512" hashValue="pYqvGp4vyeT51Cm34fl1Id+3laNBAeXZ4xCJQzRXtltNVGl551VlmJarAj+OLsj74RRcLroUKfyp8dsMep+krw==" saltValue="4tagR5G1Xs5zqOyVLn3ZaQ==" spinCount="100000" sqref="F158:F159" name="Intervalo1_46_9"/>
    <protectedRange algorithmName="SHA-512" hashValue="SOYoXHnsd8H3JMwtnN8n0SDMvJLW8NUH3c7N9U/C2WTm7adtKrHc9Rw5AhcK1dwRMld7kJZ5o3zpwjKqrnC6rw==" saltValue="9sV1nF7wJ5XLhLyfByHakQ==" spinCount="100000" sqref="F160:F162" name="Intervalo1_2_16_3"/>
    <protectedRange algorithmName="SHA-512" hashValue="SOYoXHnsd8H3JMwtnN8n0SDMvJLW8NUH3c7N9U/C2WTm7adtKrHc9Rw5AhcK1dwRMld7kJZ5o3zpwjKqrnC6rw==" saltValue="9sV1nF7wJ5XLhLyfByHakQ==" spinCount="100000" sqref="F163:F165" name="Intervalo1_4_16_2"/>
    <protectedRange algorithmName="SHA-512" hashValue="BIECXXLQTeZJOx05FhxNMY6bX0FG7L8BpAjO3Hk073tMf1ubRNMfSRBsBwOVM9WAG5vzoeJK9zi73lb6vrANVA==" saltValue="YhRx49mkr4bYm3ZTPTnjcg==" spinCount="100000" sqref="F166" name="Intervalo1_5_15_1"/>
    <protectedRange algorithmName="SHA-512" hashValue="SOYoXHnsd8H3JMwtnN8n0SDMvJLW8NUH3c7N9U/C2WTm7adtKrHc9Rw5AhcK1dwRMld7kJZ5o3zpwjKqrnC6rw==" saltValue="9sV1nF7wJ5XLhLyfByHakQ==" spinCount="100000" sqref="F167" name="Intervalo1_15_13_2"/>
    <protectedRange algorithmName="SHA-512" hashValue="SOYoXHnsd8H3JMwtnN8n0SDMvJLW8NUH3c7N9U/C2WTm7adtKrHc9Rw5AhcK1dwRMld7kJZ5o3zpwjKqrnC6rw==" saltValue="9sV1nF7wJ5XLhLyfByHakQ==" spinCount="100000" sqref="F168:F172" name="Intervalo1_11_11_13"/>
    <protectedRange algorithmName="SHA-512" hashValue="SOYoXHnsd8H3JMwtnN8n0SDMvJLW8NUH3c7N9U/C2WTm7adtKrHc9Rw5AhcK1dwRMld7kJZ5o3zpwjKqrnC6rw==" saltValue="9sV1nF7wJ5XLhLyfByHakQ==" spinCount="100000" sqref="F173:F176" name="Intervalo1_11_11_14"/>
    <protectedRange algorithmName="SHA-512" hashValue="BIECXXLQTeZJOx05FhxNMY6bX0FG7L8BpAjO3Hk073tMf1ubRNMfSRBsBwOVM9WAG5vzoeJK9zi73lb6vrANVA==" saltValue="YhRx49mkr4bYm3ZTPTnjcg==" spinCount="100000" sqref="F177" name="Intervalo1_9_5_7_8"/>
    <protectedRange algorithmName="SHA-512" hashValue="pYqvGp4vyeT51Cm34fl1Id+3laNBAeXZ4xCJQzRXtltNVGl551VlmJarAj+OLsj74RRcLroUKfyp8dsMep+krw==" saltValue="4tagR5G1Xs5zqOyVLn3ZaQ==" spinCount="100000" sqref="F178:F180" name="Intervalo1_47_4"/>
    <protectedRange algorithmName="SHA-512" hashValue="pYqvGp4vyeT51Cm34fl1Id+3laNBAeXZ4xCJQzRXtltNVGl551VlmJarAj+OLsj74RRcLroUKfyp8dsMep+krw==" saltValue="4tagR5G1Xs5zqOyVLn3ZaQ==" spinCount="100000" sqref="F181:F184" name="Intervalo1_47_5"/>
    <protectedRange algorithmName="SHA-512" hashValue="SOYoXHnsd8H3JMwtnN8n0SDMvJLW8NUH3c7N9U/C2WTm7adtKrHc9Rw5AhcK1dwRMld7kJZ5o3zpwjKqrnC6rw==" saltValue="9sV1nF7wJ5XLhLyfByHakQ==" spinCount="100000" sqref="F185" name="Intervalo1_2_17_3"/>
    <protectedRange algorithmName="SHA-512" hashValue="SOYoXHnsd8H3JMwtnN8n0SDMvJLW8NUH3c7N9U/C2WTm7adtKrHc9Rw5AhcK1dwRMld7kJZ5o3zpwjKqrnC6rw==" saltValue="9sV1nF7wJ5XLhLyfByHakQ==" spinCount="100000" sqref="F186:F188" name="Intervalo1_4_17_1"/>
    <protectedRange algorithmName="SHA-512" hashValue="SOYoXHnsd8H3JMwtnN8n0SDMvJLW8NUH3c7N9U/C2WTm7adtKrHc9Rw5AhcK1dwRMld7kJZ5o3zpwjKqrnC6rw==" saltValue="9sV1nF7wJ5XLhLyfByHakQ==" spinCount="100000" sqref="F189" name="Intervalo1_15_14_1"/>
    <protectedRange algorithmName="SHA-512" hashValue="SOYoXHnsd8H3JMwtnN8n0SDMvJLW8NUH3c7N9U/C2WTm7adtKrHc9Rw5AhcK1dwRMld7kJZ5o3zpwjKqrnC6rw==" saltValue="9sV1nF7wJ5XLhLyfByHakQ==" spinCount="100000" sqref="F190" name="Intervalo1_14_3_9_1"/>
    <protectedRange algorithmName="SHA-512" hashValue="SOYoXHnsd8H3JMwtnN8n0SDMvJLW8NUH3c7N9U/C2WTm7adtKrHc9Rw5AhcK1dwRMld7kJZ5o3zpwjKqrnC6rw==" saltValue="9sV1nF7wJ5XLhLyfByHakQ==" spinCount="100000" sqref="F197:F198 F192:F194" name="Intervalo1_11_12_20"/>
    <protectedRange algorithmName="SHA-512" hashValue="SOYoXHnsd8H3JMwtnN8n0SDMvJLW8NUH3c7N9U/C2WTm7adtKrHc9Rw5AhcK1dwRMld7kJZ5o3zpwjKqrnC6rw==" saltValue="9sV1nF7wJ5XLhLyfByHakQ==" spinCount="100000" sqref="F195" name="Intervalo1_14_1_14_1"/>
    <protectedRange algorithmName="SHA-512" hashValue="SOYoXHnsd8H3JMwtnN8n0SDMvJLW8NUH3c7N9U/C2WTm7adtKrHc9Rw5AhcK1dwRMld7kJZ5o3zpwjKqrnC6rw==" saltValue="9sV1nF7wJ5XLhLyfByHakQ==" spinCount="100000" sqref="F196" name="Intervalo1_14_2_8_6"/>
    <protectedRange algorithmName="SHA-512" hashValue="pYqvGp4vyeT51Cm34fl1Id+3laNBAeXZ4xCJQzRXtltNVGl551VlmJarAj+OLsj74RRcLroUKfyp8dsMep+krw==" saltValue="4tagR5G1Xs5zqOyVLn3ZaQ==" spinCount="100000" sqref="F191" name="Intervalo1_33_8_1"/>
    <protectedRange algorithmName="SHA-512" hashValue="SOYoXHnsd8H3JMwtnN8n0SDMvJLW8NUH3c7N9U/C2WTm7adtKrHc9Rw5AhcK1dwRMld7kJZ5o3zpwjKqrnC6rw==" saltValue="9sV1nF7wJ5XLhLyfByHakQ==" spinCount="100000" sqref="F199" name="Intervalo1_11_12_21"/>
    <protectedRange algorithmName="SHA-512" hashValue="BIECXXLQTeZJOx05FhxNMY6bX0FG7L8BpAjO3Hk073tMf1ubRNMfSRBsBwOVM9WAG5vzoeJK9zi73lb6vrANVA==" saltValue="YhRx49mkr4bYm3ZTPTnjcg==" spinCount="100000" sqref="F200" name="Intervalo1_9_5_8_4"/>
    <protectedRange algorithmName="SHA-512" hashValue="pYqvGp4vyeT51Cm34fl1Id+3laNBAeXZ4xCJQzRXtltNVGl551VlmJarAj+OLsj74RRcLroUKfyp8dsMep+krw==" saltValue="4tagR5G1Xs5zqOyVLn3ZaQ==" spinCount="100000" sqref="F204" name="Intervalo1_15"/>
    <protectedRange algorithmName="SHA-512" hashValue="SOYoXHnsd8H3JMwtnN8n0SDMvJLW8NUH3c7N9U/C2WTm7adtKrHc9Rw5AhcK1dwRMld7kJZ5o3zpwjKqrnC6rw==" saltValue="9sV1nF7wJ5XLhLyfByHakQ==" spinCount="100000" sqref="F205" name="Intervalo1_11_12_22"/>
    <protectedRange algorithmName="SHA-512" hashValue="BIECXXLQTeZJOx05FhxNMY6bX0FG7L8BpAjO3Hk073tMf1ubRNMfSRBsBwOVM9WAG5vzoeJK9zi73lb6vrANVA==" saltValue="YhRx49mkr4bYm3ZTPTnjcg==" spinCount="100000" sqref="F201:F202" name="Intervalo1_10_1_9_3"/>
    <protectedRange algorithmName="SHA-512" hashValue="BIECXXLQTeZJOx05FhxNMY6bX0FG7L8BpAjO3Hk073tMf1ubRNMfSRBsBwOVM9WAG5vzoeJK9zi73lb6vrANVA==" saltValue="YhRx49mkr4bYm3ZTPTnjcg==" spinCount="100000" sqref="F203" name="Intervalo1_11_1_9_3"/>
    <protectedRange algorithmName="SHA-512" hashValue="BIECXXLQTeZJOx05FhxNMY6bX0FG7L8BpAjO3Hk073tMf1ubRNMfSRBsBwOVM9WAG5vzoeJK9zi73lb6vrANVA==" saltValue="YhRx49mkr4bYm3ZTPTnjcg==" spinCount="100000" sqref="F207" name="Intervalo1_23_11_5"/>
    <protectedRange algorithmName="SHA-512" hashValue="BIECXXLQTeZJOx05FhxNMY6bX0FG7L8BpAjO3Hk073tMf1ubRNMfSRBsBwOVM9WAG5vzoeJK9zi73lb6vrANVA==" saltValue="YhRx49mkr4bYm3ZTPTnjcg==" spinCount="100000" sqref="F208" name="Intervalo1_14_4_9_4"/>
    <protectedRange algorithmName="SHA-512" hashValue="pYqvGp4vyeT51Cm34fl1Id+3laNBAeXZ4xCJQzRXtltNVGl551VlmJarAj+OLsj74RRcLroUKfyp8dsMep+krw==" saltValue="4tagR5G1Xs5zqOyVLn3ZaQ==" spinCount="100000" sqref="F211" name="Intervalo1_39_2_12"/>
    <protectedRange algorithmName="SHA-512" hashValue="pYqvGp4vyeT51Cm34fl1Id+3laNBAeXZ4xCJQzRXtltNVGl551VlmJarAj+OLsj74RRcLroUKfyp8dsMep+krw==" saltValue="4tagR5G1Xs5zqOyVLn3ZaQ==" spinCount="100000" sqref="F212" name="Intervalo1_44_3"/>
    <protectedRange algorithmName="SHA-512" hashValue="SOYoXHnsd8H3JMwtnN8n0SDMvJLW8NUH3c7N9U/C2WTm7adtKrHc9Rw5AhcK1dwRMld7kJZ5o3zpwjKqrnC6rw==" saltValue="9sV1nF7wJ5XLhLyfByHakQ==" spinCount="100000" sqref="F213" name="Intervalo1_11_9_42"/>
    <protectedRange algorithmName="SHA-512" hashValue="pYqvGp4vyeT51Cm34fl1Id+3laNBAeXZ4xCJQzRXtltNVGl551VlmJarAj+OLsj74RRcLroUKfyp8dsMep+krw==" saltValue="4tagR5G1Xs5zqOyVLn3ZaQ==" spinCount="100000" sqref="F214:F215" name="Intervalo1_16"/>
    <protectedRange algorithmName="SHA-512" hashValue="pYqvGp4vyeT51Cm34fl1Id+3laNBAeXZ4xCJQzRXtltNVGl551VlmJarAj+OLsj74RRcLroUKfyp8dsMep+krw==" saltValue="4tagR5G1Xs5zqOyVLn3ZaQ==" spinCount="100000" sqref="F216" name="Intervalo1_39_46"/>
    <protectedRange algorithmName="SHA-512" hashValue="BIECXXLQTeZJOx05FhxNMY6bX0FG7L8BpAjO3Hk073tMf1ubRNMfSRBsBwOVM9WAG5vzoeJK9zi73lb6vrANVA==" saltValue="YhRx49mkr4bYm3ZTPTnjcg==" spinCount="100000" sqref="F217" name="Intervalo1_42_21"/>
    <protectedRange algorithmName="SHA-512" hashValue="BIECXXLQTeZJOx05FhxNMY6bX0FG7L8BpAjO3Hk073tMf1ubRNMfSRBsBwOVM9WAG5vzoeJK9zi73lb6vrANVA==" saltValue="YhRx49mkr4bYm3ZTPTnjcg==" spinCount="100000" sqref="F219" name="Intervalo1_6_1_8_1"/>
    <protectedRange algorithmName="SHA-512" hashValue="BIECXXLQTeZJOx05FhxNMY6bX0FG7L8BpAjO3Hk073tMf1ubRNMfSRBsBwOVM9WAG5vzoeJK9zi73lb6vrANVA==" saltValue="YhRx49mkr4bYm3ZTPTnjcg==" spinCount="100000" sqref="F220" name="Intervalo1_10_1_8"/>
    <protectedRange algorithmName="SHA-512" hashValue="pYqvGp4vyeT51Cm34fl1Id+3laNBAeXZ4xCJQzRXtltNVGl551VlmJarAj+OLsj74RRcLroUKfyp8dsMep+krw==" saltValue="4tagR5G1Xs5zqOyVLn3ZaQ==" spinCount="100000" sqref="F221" name="Intervalo1_46_10"/>
    <protectedRange algorithmName="SHA-512" hashValue="pYqvGp4vyeT51Cm34fl1Id+3laNBAeXZ4xCJQzRXtltNVGl551VlmJarAj+OLsj74RRcLroUKfyp8dsMep+krw==" saltValue="4tagR5G1Xs5zqOyVLn3ZaQ==" spinCount="100000" sqref="F222" name="Intervalo1_45_7"/>
    <protectedRange algorithmName="SHA-512" hashValue="SOYoXHnsd8H3JMwtnN8n0SDMvJLW8NUH3c7N9U/C2WTm7adtKrHc9Rw5AhcK1dwRMld7kJZ5o3zpwjKqrnC6rw==" saltValue="9sV1nF7wJ5XLhLyfByHakQ==" spinCount="100000" sqref="F223" name="Intervalo1_28_27"/>
    <protectedRange algorithmName="SHA-512" hashValue="pYqvGp4vyeT51Cm34fl1Id+3laNBAeXZ4xCJQzRXtltNVGl551VlmJarAj+OLsj74RRcLroUKfyp8dsMep+krw==" saltValue="4tagR5G1Xs5zqOyVLn3ZaQ==" spinCount="100000" sqref="F224" name="Intervalo1_45_8"/>
    <protectedRange algorithmName="SHA-512" hashValue="BIECXXLQTeZJOx05FhxNMY6bX0FG7L8BpAjO3Hk073tMf1ubRNMfSRBsBwOVM9WAG5vzoeJK9zi73lb6vrANVA==" saltValue="YhRx49mkr4bYm3ZTPTnjcg==" spinCount="100000" sqref="F227:F228" name="Intervalo1_42_22"/>
    <protectedRange algorithmName="SHA-512" hashValue="pYqvGp4vyeT51Cm34fl1Id+3laNBAeXZ4xCJQzRXtltNVGl551VlmJarAj+OLsj74RRcLroUKfyp8dsMep+krw==" saltValue="4tagR5G1Xs5zqOyVLn3ZaQ==" spinCount="100000" sqref="F229" name="Intervalo1_45_9"/>
    <protectedRange algorithmName="SHA-512" hashValue="pYqvGp4vyeT51Cm34fl1Id+3laNBAeXZ4xCJQzRXtltNVGl551VlmJarAj+OLsj74RRcLroUKfyp8dsMep+krw==" saltValue="4tagR5G1Xs5zqOyVLn3ZaQ==" spinCount="100000" sqref="F230:F232" name="Intervalo1_17"/>
    <protectedRange algorithmName="SHA-512" hashValue="pYqvGp4vyeT51Cm34fl1Id+3laNBAeXZ4xCJQzRXtltNVGl551VlmJarAj+OLsj74RRcLroUKfyp8dsMep+krw==" saltValue="4tagR5G1Xs5zqOyVLn3ZaQ==" spinCount="100000" sqref="F233" name="Intervalo1_46_11"/>
    <protectedRange algorithmName="SHA-512" hashValue="pYqvGp4vyeT51Cm34fl1Id+3laNBAeXZ4xCJQzRXtltNVGl551VlmJarAj+OLsj74RRcLroUKfyp8dsMep+krw==" saltValue="4tagR5G1Xs5zqOyVLn3ZaQ==" spinCount="100000" sqref="F234" name="Intervalo1_18"/>
    <protectedRange algorithmName="SHA-512" hashValue="pYqvGp4vyeT51Cm34fl1Id+3laNBAeXZ4xCJQzRXtltNVGl551VlmJarAj+OLsj74RRcLroUKfyp8dsMep+krw==" saltValue="4tagR5G1Xs5zqOyVLn3ZaQ==" spinCount="100000" sqref="F235" name="Intervalo1_19"/>
    <protectedRange algorithmName="SHA-512" hashValue="pYqvGp4vyeT51Cm34fl1Id+3laNBAeXZ4xCJQzRXtltNVGl551VlmJarAj+OLsj74RRcLroUKfyp8dsMep+krw==" saltValue="4tagR5G1Xs5zqOyVLn3ZaQ==" spinCount="100000" sqref="F236" name="Intervalo1_45_10"/>
    <protectedRange algorithmName="SHA-512" hashValue="BIECXXLQTeZJOx05FhxNMY6bX0FG7L8BpAjO3Hk073tMf1ubRNMfSRBsBwOVM9WAG5vzoeJK9zi73lb6vrANVA==" saltValue="YhRx49mkr4bYm3ZTPTnjcg==" spinCount="100000" sqref="F237" name="Intervalo1_9_5_7_9"/>
    <protectedRange algorithmName="SHA-512" hashValue="pYqvGp4vyeT51Cm34fl1Id+3laNBAeXZ4xCJQzRXtltNVGl551VlmJarAj+OLsj74RRcLroUKfyp8dsMep+krw==" saltValue="4tagR5G1Xs5zqOyVLn3ZaQ==" spinCount="100000" sqref="F238" name="Intervalo1_46_12"/>
    <protectedRange algorithmName="SHA-512" hashValue="pYqvGp4vyeT51Cm34fl1Id+3laNBAeXZ4xCJQzRXtltNVGl551VlmJarAj+OLsj74RRcLroUKfyp8dsMep+krw==" saltValue="4tagR5G1Xs5zqOyVLn3ZaQ==" spinCount="100000" sqref="F240:F241" name="Intervalo1_20"/>
    <protectedRange algorithmName="SHA-512" hashValue="pYqvGp4vyeT51Cm34fl1Id+3laNBAeXZ4xCJQzRXtltNVGl551VlmJarAj+OLsj74RRcLroUKfyp8dsMep+krw==" saltValue="4tagR5G1Xs5zqOyVLn3ZaQ==" spinCount="100000" sqref="F239" name="Intervalo1_51_1"/>
    <protectedRange algorithmName="SHA-512" hashValue="pYqvGp4vyeT51Cm34fl1Id+3laNBAeXZ4xCJQzRXtltNVGl551VlmJarAj+OLsj74RRcLroUKfyp8dsMep+krw==" saltValue="4tagR5G1Xs5zqOyVLn3ZaQ==" spinCount="100000" sqref="F242" name="Intervalo1_51_13"/>
    <protectedRange algorithmName="SHA-512" hashValue="pYqvGp4vyeT51Cm34fl1Id+3laNBAeXZ4xCJQzRXtltNVGl551VlmJarAj+OLsj74RRcLroUKfyp8dsMep+krw==" saltValue="4tagR5G1Xs5zqOyVLn3ZaQ==" spinCount="100000" sqref="F243" name="Intervalo1_51_14"/>
    <protectedRange algorithmName="SHA-512" hashValue="SOYoXHnsd8H3JMwtnN8n0SDMvJLW8NUH3c7N9U/C2WTm7adtKrHc9Rw5AhcK1dwRMld7kJZ5o3zpwjKqrnC6rw==" saltValue="9sV1nF7wJ5XLhLyfByHakQ==" spinCount="100000" sqref="F244" name="Intervalo1_26_24"/>
    <protectedRange algorithmName="SHA-512" hashValue="SOYoXHnsd8H3JMwtnN8n0SDMvJLW8NUH3c7N9U/C2WTm7adtKrHc9Rw5AhcK1dwRMld7kJZ5o3zpwjKqrnC6rw==" saltValue="9sV1nF7wJ5XLhLyfByHakQ==" spinCount="100000" sqref="F245" name="Intervalo1_11_9_43"/>
    <protectedRange algorithmName="SHA-512" hashValue="pYqvGp4vyeT51Cm34fl1Id+3laNBAeXZ4xCJQzRXtltNVGl551VlmJarAj+OLsj74RRcLroUKfyp8dsMep+krw==" saltValue="4tagR5G1Xs5zqOyVLn3ZaQ==" spinCount="100000" sqref="F247" name="Intervalo1_47_10"/>
    <protectedRange algorithmName="SHA-512" hashValue="pYqvGp4vyeT51Cm34fl1Id+3laNBAeXZ4xCJQzRXtltNVGl551VlmJarAj+OLsj74RRcLroUKfyp8dsMep+krw==" saltValue="4tagR5G1Xs5zqOyVLn3ZaQ==" spinCount="100000" sqref="F246" name="Intervalo1_51_15"/>
    <protectedRange algorithmName="SHA-512" hashValue="BIECXXLQTeZJOx05FhxNMY6bX0FG7L8BpAjO3Hk073tMf1ubRNMfSRBsBwOVM9WAG5vzoeJK9zi73lb6vrANVA==" saltValue="YhRx49mkr4bYm3ZTPTnjcg==" spinCount="100000" sqref="F249 F252:F253" name="Intervalo1_42_23"/>
    <protectedRange algorithmName="SHA-512" hashValue="pYqvGp4vyeT51Cm34fl1Id+3laNBAeXZ4xCJQzRXtltNVGl551VlmJarAj+OLsj74RRcLroUKfyp8dsMep+krw==" saltValue="4tagR5G1Xs5zqOyVLn3ZaQ==" spinCount="100000" sqref="F250" name="Intervalo1_46_13"/>
    <protectedRange algorithmName="SHA-512" hashValue="pYqvGp4vyeT51Cm34fl1Id+3laNBAeXZ4xCJQzRXtltNVGl551VlmJarAj+OLsj74RRcLroUKfyp8dsMep+krw==" saltValue="4tagR5G1Xs5zqOyVLn3ZaQ==" spinCount="100000" sqref="F248" name="Intervalo1_51_16"/>
    <protectedRange algorithmName="SHA-512" hashValue="pYqvGp4vyeT51Cm34fl1Id+3laNBAeXZ4xCJQzRXtltNVGl551VlmJarAj+OLsj74RRcLroUKfyp8dsMep+krw==" saltValue="4tagR5G1Xs5zqOyVLn3ZaQ==" spinCount="100000" sqref="F254:F255" name="Intervalo1_54"/>
    <protectedRange algorithmName="SHA-512" hashValue="pYqvGp4vyeT51Cm34fl1Id+3laNBAeXZ4xCJQzRXtltNVGl551VlmJarAj+OLsj74RRcLroUKfyp8dsMep+krw==" saltValue="4tagR5G1Xs5zqOyVLn3ZaQ==" spinCount="100000" sqref="F256" name="Intervalo1_54_4"/>
    <protectedRange algorithmName="SHA-512" hashValue="pYqvGp4vyeT51Cm34fl1Id+3laNBAeXZ4xCJQzRXtltNVGl551VlmJarAj+OLsj74RRcLroUKfyp8dsMep+krw==" saltValue="4tagR5G1Xs5zqOyVLn3ZaQ==" spinCount="100000" sqref="F257" name="Intervalo1_54_5"/>
    <protectedRange algorithmName="SHA-512" hashValue="pYqvGp4vyeT51Cm34fl1Id+3laNBAeXZ4xCJQzRXtltNVGl551VlmJarAj+OLsj74RRcLroUKfyp8dsMep+krw==" saltValue="4tagR5G1Xs5zqOyVLn3ZaQ==" spinCount="100000" sqref="F258:F259" name="Intervalo1_54_6"/>
    <protectedRange algorithmName="SHA-512" hashValue="SOYoXHnsd8H3JMwtnN8n0SDMvJLW8NUH3c7N9U/C2WTm7adtKrHc9Rw5AhcK1dwRMld7kJZ5o3zpwjKqrnC6rw==" saltValue="9sV1nF7wJ5XLhLyfByHakQ==" spinCount="100000" sqref="F260" name="Intervalo1_4_19_2"/>
    <protectedRange algorithmName="SHA-512" hashValue="pYqvGp4vyeT51Cm34fl1Id+3laNBAeXZ4xCJQzRXtltNVGl551VlmJarAj+OLsj74RRcLroUKfyp8dsMep+krw==" saltValue="4tagR5G1Xs5zqOyVLn3ZaQ==" spinCount="100000" sqref="F262:F263" name="Intervalo1_55"/>
    <protectedRange algorithmName="SHA-512" hashValue="pYqvGp4vyeT51Cm34fl1Id+3laNBAeXZ4xCJQzRXtltNVGl551VlmJarAj+OLsj74RRcLroUKfyp8dsMep+krw==" saltValue="4tagR5G1Xs5zqOyVLn3ZaQ==" spinCount="100000" sqref="F264:F265" name="Intervalo1_55_3"/>
    <protectedRange algorithmName="SHA-512" hashValue="pYqvGp4vyeT51Cm34fl1Id+3laNBAeXZ4xCJQzRXtltNVGl551VlmJarAj+OLsj74RRcLroUKfyp8dsMep+krw==" saltValue="4tagR5G1Xs5zqOyVLn3ZaQ==" spinCount="100000" sqref="F268" name="Intervalo1_51_17"/>
    <protectedRange algorithmName="SHA-512" hashValue="pYqvGp4vyeT51Cm34fl1Id+3laNBAeXZ4xCJQzRXtltNVGl551VlmJarAj+OLsj74RRcLroUKfyp8dsMep+krw==" saltValue="4tagR5G1Xs5zqOyVLn3ZaQ==" spinCount="100000" sqref="F266:F267" name="Intervalo1_55_10"/>
    <protectedRange algorithmName="SHA-512" hashValue="pYqvGp4vyeT51Cm34fl1Id+3laNBAeXZ4xCJQzRXtltNVGl551VlmJarAj+OLsj74RRcLroUKfyp8dsMep+krw==" saltValue="4tagR5G1Xs5zqOyVLn3ZaQ==" spinCount="100000" sqref="F269" name="Intervalo1_41_7"/>
    <protectedRange algorithmName="SHA-512" hashValue="pYqvGp4vyeT51Cm34fl1Id+3laNBAeXZ4xCJQzRXtltNVGl551VlmJarAj+OLsj74RRcLroUKfyp8dsMep+krw==" saltValue="4tagR5G1Xs5zqOyVLn3ZaQ==" spinCount="100000" sqref="F271" name="Intervalo1_51_18"/>
    <protectedRange algorithmName="SHA-512" hashValue="pYqvGp4vyeT51Cm34fl1Id+3laNBAeXZ4xCJQzRXtltNVGl551VlmJarAj+OLsj74RRcLroUKfyp8dsMep+krw==" saltValue="4tagR5G1Xs5zqOyVLn3ZaQ==" spinCount="100000" sqref="F270" name="Intervalo1_55_11"/>
    <protectedRange algorithmName="SHA-512" hashValue="pYqvGp4vyeT51Cm34fl1Id+3laNBAeXZ4xCJQzRXtltNVGl551VlmJarAj+OLsj74RRcLroUKfyp8dsMep+krw==" saltValue="4tagR5G1Xs5zqOyVLn3ZaQ==" spinCount="100000" sqref="F272" name="Intervalo1_55_12"/>
    <protectedRange algorithmName="SHA-512" hashValue="SOYoXHnsd8H3JMwtnN8n0SDMvJLW8NUH3c7N9U/C2WTm7adtKrHc9Rw5AhcK1dwRMld7kJZ5o3zpwjKqrnC6rw==" saltValue="9sV1nF7wJ5XLhLyfByHakQ==" spinCount="100000" sqref="F273" name="Intervalo1_1_21_1"/>
    <protectedRange algorithmName="SHA-512" hashValue="SOYoXHnsd8H3JMwtnN8n0SDMvJLW8NUH3c7N9U/C2WTm7adtKrHc9Rw5AhcK1dwRMld7kJZ5o3zpwjKqrnC6rw==" saltValue="9sV1nF7wJ5XLhLyfByHakQ==" spinCount="100000" sqref="F274" name="Intervalo1_2_19_3"/>
    <protectedRange algorithmName="SHA-512" hashValue="SOYoXHnsd8H3JMwtnN8n0SDMvJLW8NUH3c7N9U/C2WTm7adtKrHc9Rw5AhcK1dwRMld7kJZ5o3zpwjKqrnC6rw==" saltValue="9sV1nF7wJ5XLhLyfByHakQ==" spinCount="100000" sqref="F275:F276" name="Intervalo1_4_20_2"/>
    <protectedRange algorithmName="SHA-512" hashValue="BIECXXLQTeZJOx05FhxNMY6bX0FG7L8BpAjO3Hk073tMf1ubRNMfSRBsBwOVM9WAG5vzoeJK9zi73lb6vrANVA==" saltValue="YhRx49mkr4bYm3ZTPTnjcg==" spinCount="100000" sqref="F277" name="Intervalo1_5_19_1"/>
    <protectedRange algorithmName="SHA-512" hashValue="BIECXXLQTeZJOx05FhxNMY6bX0FG7L8BpAjO3Hk073tMf1ubRNMfSRBsBwOVM9WAG5vzoeJK9zi73lb6vrANVA==" saltValue="YhRx49mkr4bYm3ZTPTnjcg==" spinCount="100000" sqref="F278" name="Intervalo1_6_1_13_1"/>
    <protectedRange algorithmName="SHA-512" hashValue="SOYoXHnsd8H3JMwtnN8n0SDMvJLW8NUH3c7N9U/C2WTm7adtKrHc9Rw5AhcK1dwRMld7kJZ5o3zpwjKqrnC6rw==" saltValue="9sV1nF7wJ5XLhLyfByHakQ==" spinCount="100000" sqref="F279" name="Intervalo1_15_17_2"/>
    <protectedRange algorithmName="SHA-512" hashValue="BIECXXLQTeZJOx05FhxNMY6bX0FG7L8BpAjO3Hk073tMf1ubRNMfSRBsBwOVM9WAG5vzoeJK9zi73lb6vrANVA==" saltValue="YhRx49mkr4bYm3ZTPTnjcg==" spinCount="100000" sqref="F280" name="Intervalo1_5_1_13_3"/>
    <protectedRange algorithmName="SHA-512" hashValue="SOYoXHnsd8H3JMwtnN8n0SDMvJLW8NUH3c7N9U/C2WTm7adtKrHc9Rw5AhcK1dwRMld7kJZ5o3zpwjKqrnC6rw==" saltValue="9sV1nF7wJ5XLhLyfByHakQ==" spinCount="100000" sqref="F281" name="Intervalo1_14_3_12_1"/>
    <protectedRange algorithmName="SHA-512" hashValue="SOYoXHnsd8H3JMwtnN8n0SDMvJLW8NUH3c7N9U/C2WTm7adtKrHc9Rw5AhcK1dwRMld7kJZ5o3zpwjKqrnC6rw==" saltValue="9sV1nF7wJ5XLhLyfByHakQ==" spinCount="100000" sqref="F283:F286" name="Intervalo1_11_17_19"/>
    <protectedRange algorithmName="SHA-512" hashValue="pYqvGp4vyeT51Cm34fl1Id+3laNBAeXZ4xCJQzRXtltNVGl551VlmJarAj+OLsj74RRcLroUKfyp8dsMep+krw==" saltValue="4tagR5G1Xs5zqOyVLn3ZaQ==" spinCount="100000" sqref="F282" name="Intervalo1_33_10_1"/>
    <protectedRange algorithmName="SHA-512" hashValue="SOYoXHnsd8H3JMwtnN8n0SDMvJLW8NUH3c7N9U/C2WTm7adtKrHc9Rw5AhcK1dwRMld7kJZ5o3zpwjKqrnC6rw==" saltValue="9sV1nF7wJ5XLhLyfByHakQ==" spinCount="100000" sqref="F288 F290" name="Intervalo1_11_17_20"/>
    <protectedRange algorithmName="SHA-512" hashValue="SOYoXHnsd8H3JMwtnN8n0SDMvJLW8NUH3c7N9U/C2WTm7adtKrHc9Rw5AhcK1dwRMld7kJZ5o3zpwjKqrnC6rw==" saltValue="9sV1nF7wJ5XLhLyfByHakQ==" spinCount="100000" sqref="F287" name="Intervalo1_14_2_11_6"/>
    <protectedRange algorithmName="SHA-512" hashValue="SOYoXHnsd8H3JMwtnN8n0SDMvJLW8NUH3c7N9U/C2WTm7adtKrHc9Rw5AhcK1dwRMld7kJZ5o3zpwjKqrnC6rw==" saltValue="9sV1nF7wJ5XLhLyfByHakQ==" spinCount="100000" sqref="F289" name="Intervalo1_14_13_1"/>
    <protectedRange algorithmName="SHA-512" hashValue="SOYoXHnsd8H3JMwtnN8n0SDMvJLW8NUH3c7N9U/C2WTm7adtKrHc9Rw5AhcK1dwRMld7kJZ5o3zpwjKqrnC6rw==" saltValue="9sV1nF7wJ5XLhLyfByHakQ==" spinCount="100000" sqref="F294:F301" name="Intervalo1_11_10_5"/>
    <protectedRange algorithmName="SHA-512" hashValue="SOYoXHnsd8H3JMwtnN8n0SDMvJLW8NUH3c7N9U/C2WTm7adtKrHc9Rw5AhcK1dwRMld7kJZ5o3zpwjKqrnC6rw==" saltValue="9sV1nF7wJ5XLhLyfByHakQ==" spinCount="100000" sqref="F291:F292" name="Intervalo1_11_17_22"/>
    <protectedRange algorithmName="SHA-512" hashValue="BIECXXLQTeZJOx05FhxNMY6bX0FG7L8BpAjO3Hk073tMf1ubRNMfSRBsBwOVM9WAG5vzoeJK9zi73lb6vrANVA==" saltValue="YhRx49mkr4bYm3ZTPTnjcg==" spinCount="100000" sqref="F302" name="Intervalo1_11_1_12_4"/>
    <protectedRange algorithmName="SHA-512" hashValue="BIECXXLQTeZJOx05FhxNMY6bX0FG7L8BpAjO3Hk073tMf1ubRNMfSRBsBwOVM9WAG5vzoeJK9zi73lb6vrANVA==" saltValue="YhRx49mkr4bYm3ZTPTnjcg==" spinCount="100000" sqref="F304" name="Intervalo1_23_14_2"/>
    <protectedRange algorithmName="SHA-512" hashValue="SOYoXHnsd8H3JMwtnN8n0SDMvJLW8NUH3c7N9U/C2WTm7adtKrHc9Rw5AhcK1dwRMld7kJZ5o3zpwjKqrnC6rw==" saltValue="9sV1nF7wJ5XLhLyfByHakQ==" spinCount="100000" sqref="F305" name="Intervalo1_11_10_6"/>
    <protectedRange algorithmName="SHA-512" hashValue="pYqvGp4vyeT51Cm34fl1Id+3laNBAeXZ4xCJQzRXtltNVGl551VlmJarAj+OLsj74RRcLroUKfyp8dsMep+krw==" saltValue="4tagR5G1Xs5zqOyVLn3ZaQ==" spinCount="100000" sqref="F306" name="Intervalo1_54_15"/>
    <protectedRange algorithmName="SHA-512" hashValue="pYqvGp4vyeT51Cm34fl1Id+3laNBAeXZ4xCJQzRXtltNVGl551VlmJarAj+OLsj74RRcLroUKfyp8dsMep+krw==" saltValue="4tagR5G1Xs5zqOyVLn3ZaQ==" spinCount="100000" sqref="F307" name="Intervalo1_55_3_1"/>
    <protectedRange algorithmName="SHA-512" hashValue="SOYoXHnsd8H3JMwtnN8n0SDMvJLW8NUH3c7N9U/C2WTm7adtKrHc9Rw5AhcK1dwRMld7kJZ5o3zpwjKqrnC6rw==" saltValue="9sV1nF7wJ5XLhLyfByHakQ==" spinCount="100000" sqref="F308" name="Intervalo1_11_16_1_3"/>
    <protectedRange algorithmName="SHA-512" hashValue="pYqvGp4vyeT51Cm34fl1Id+3laNBAeXZ4xCJQzRXtltNVGl551VlmJarAj+OLsj74RRcLroUKfyp8dsMep+krw==" saltValue="4tagR5G1Xs5zqOyVLn3ZaQ==" spinCount="100000" sqref="F309" name="Intervalo1_46_1_1_1"/>
    <protectedRange algorithmName="SHA-512" hashValue="pYqvGp4vyeT51Cm34fl1Id+3laNBAeXZ4xCJQzRXtltNVGl551VlmJarAj+OLsj74RRcLroUKfyp8dsMep+krw==" saltValue="4tagR5G1Xs5zqOyVLn3ZaQ==" spinCount="100000" sqref="F310" name="Intervalo1_51_1_2"/>
    <protectedRange algorithmName="SHA-512" hashValue="pYqvGp4vyeT51Cm34fl1Id+3laNBAeXZ4xCJQzRXtltNVGl551VlmJarAj+OLsj74RRcLroUKfyp8dsMep+krw==" saltValue="4tagR5G1Xs5zqOyVLn3ZaQ==" spinCount="100000" sqref="F311" name="Intervalo1_21"/>
    <protectedRange algorithmName="SHA-512" hashValue="SOYoXHnsd8H3JMwtnN8n0SDMvJLW8NUH3c7N9U/C2WTm7adtKrHc9Rw5AhcK1dwRMld7kJZ5o3zpwjKqrnC6rw==" saltValue="9sV1nF7wJ5XLhLyfByHakQ==" spinCount="100000" sqref="F312" name="Intervalo1_11_17_24"/>
    <protectedRange algorithmName="SHA-512" hashValue="SOYoXHnsd8H3JMwtnN8n0SDMvJLW8NUH3c7N9U/C2WTm7adtKrHc9Rw5AhcK1dwRMld7kJZ5o3zpwjKqrnC6rw==" saltValue="9sV1nF7wJ5XLhLyfByHakQ==" spinCount="100000" sqref="F313" name="Intervalo1_14_12_2"/>
    <protectedRange algorithmName="SHA-512" hashValue="SOYoXHnsd8H3JMwtnN8n0SDMvJLW8NUH3c7N9U/C2WTm7adtKrHc9Rw5AhcK1dwRMld7kJZ5o3zpwjKqrnC6rw==" saltValue="9sV1nF7wJ5XLhLyfByHakQ==" spinCount="100000" sqref="F314" name="Intervalo1_14_12_3"/>
    <protectedRange algorithmName="SHA-512" hashValue="SOYoXHnsd8H3JMwtnN8n0SDMvJLW8NUH3c7N9U/C2WTm7adtKrHc9Rw5AhcK1dwRMld7kJZ5o3zpwjKqrnC6rw==" saltValue="9sV1nF7wJ5XLhLyfByHakQ==" spinCount="100000" sqref="F315" name="Intervalo1_14_1_16_2"/>
    <protectedRange algorithmName="SHA-512" hashValue="pYqvGp4vyeT51Cm34fl1Id+3laNBAeXZ4xCJQzRXtltNVGl551VlmJarAj+OLsj74RRcLroUKfyp8dsMep+krw==" saltValue="4tagR5G1Xs5zqOyVLn3ZaQ==" spinCount="100000" sqref="F316" name="Intervalo1_45_11"/>
    <protectedRange algorithmName="SHA-512" hashValue="pYqvGp4vyeT51Cm34fl1Id+3laNBAeXZ4xCJQzRXtltNVGl551VlmJarAj+OLsj74RRcLroUKfyp8dsMep+krw==" saltValue="4tagR5G1Xs5zqOyVLn3ZaQ==" spinCount="100000" sqref="F317" name="Intervalo1_56_6"/>
    <protectedRange algorithmName="SHA-512" hashValue="pYqvGp4vyeT51Cm34fl1Id+3laNBAeXZ4xCJQzRXtltNVGl551VlmJarAj+OLsj74RRcLroUKfyp8dsMep+krw==" saltValue="4tagR5G1Xs5zqOyVLn3ZaQ==" spinCount="100000" sqref="F318" name="Intervalo1_56_7"/>
    <protectedRange algorithmName="SHA-512" hashValue="SOYoXHnsd8H3JMwtnN8n0SDMvJLW8NUH3c7N9U/C2WTm7adtKrHc9Rw5AhcK1dwRMld7kJZ5o3zpwjKqrnC6rw==" saltValue="9sV1nF7wJ5XLhLyfByHakQ==" spinCount="100000" sqref="F319" name="Intervalo1_11_19_4"/>
    <protectedRange algorithmName="SHA-512" hashValue="SOYoXHnsd8H3JMwtnN8n0SDMvJLW8NUH3c7N9U/C2WTm7adtKrHc9Rw5AhcK1dwRMld7kJZ5o3zpwjKqrnC6rw==" saltValue="9sV1nF7wJ5XLhLyfByHakQ==" spinCount="100000" sqref="F320" name="Intervalo1_14_1_17_5"/>
    <protectedRange algorithmName="SHA-512" hashValue="SOYoXHnsd8H3JMwtnN8n0SDMvJLW8NUH3c7N9U/C2WTm7adtKrHc9Rw5AhcK1dwRMld7kJZ5o3zpwjKqrnC6rw==" saltValue="9sV1nF7wJ5XLhLyfByHakQ==" spinCount="100000" sqref="F321" name="Intervalo1_11_19_5"/>
    <protectedRange algorithmName="SHA-512" hashValue="pYqvGp4vyeT51Cm34fl1Id+3laNBAeXZ4xCJQzRXtltNVGl551VlmJarAj+OLsj74RRcLroUKfyp8dsMep+krw==" saltValue="4tagR5G1Xs5zqOyVLn3ZaQ==" spinCount="100000" sqref="F323" name="Intervalo1_54_16"/>
    <protectedRange algorithmName="SHA-512" hashValue="pYqvGp4vyeT51Cm34fl1Id+3laNBAeXZ4xCJQzRXtltNVGl551VlmJarAj+OLsj74RRcLroUKfyp8dsMep+krw==" saltValue="4tagR5G1Xs5zqOyVLn3ZaQ==" spinCount="100000" sqref="F322" name="Intervalo1_55_13"/>
    <protectedRange algorithmName="SHA-512" hashValue="pYqvGp4vyeT51Cm34fl1Id+3laNBAeXZ4xCJQzRXtltNVGl551VlmJarAj+OLsj74RRcLroUKfyp8dsMep+krw==" saltValue="4tagR5G1Xs5zqOyVLn3ZaQ==" spinCount="100000" sqref="F324" name="Intervalo1_47_11"/>
    <protectedRange algorithmName="SHA-512" hashValue="BIECXXLQTeZJOx05FhxNMY6bX0FG7L8BpAjO3Hk073tMf1ubRNMfSRBsBwOVM9WAG5vzoeJK9zi73lb6vrANVA==" saltValue="YhRx49mkr4bYm3ZTPTnjcg==" spinCount="100000" sqref="F325" name="Intervalo1_5_1_13_4"/>
    <protectedRange algorithmName="SHA-512" hashValue="BIECXXLQTeZJOx05FhxNMY6bX0FG7L8BpAjO3Hk073tMf1ubRNMfSRBsBwOVM9WAG5vzoeJK9zi73lb6vrANVA==" saltValue="YhRx49mkr4bYm3ZTPTnjcg==" spinCount="100000" sqref="F326" name="Intervalo1_1_22_3"/>
    <protectedRange algorithmName="SHA-512" hashValue="BIECXXLQTeZJOx05FhxNMY6bX0FG7L8BpAjO3Hk073tMf1ubRNMfSRBsBwOVM9WAG5vzoeJK9zi73lb6vrANVA==" saltValue="YhRx49mkr4bYm3ZTPTnjcg==" spinCount="100000" sqref="F327" name="Intervalo1_1_22_4"/>
    <protectedRange algorithmName="SHA-512" hashValue="SOYoXHnsd8H3JMwtnN8n0SDMvJLW8NUH3c7N9U/C2WTm7adtKrHc9Rw5AhcK1dwRMld7kJZ5o3zpwjKqrnC6rw==" saltValue="9sV1nF7wJ5XLhLyfByHakQ==" spinCount="100000" sqref="F328" name="Intervalo1_11_12_23"/>
    <protectedRange algorithmName="SHA-512" hashValue="BIECXXLQTeZJOx05FhxNMY6bX0FG7L8BpAjO3Hk073tMf1ubRNMfSRBsBwOVM9WAG5vzoeJK9zi73lb6vrANVA==" saltValue="YhRx49mkr4bYm3ZTPTnjcg==" spinCount="100000" sqref="F329" name="Intervalo1_10_1_11_1_1"/>
    <protectedRange algorithmName="SHA-512" hashValue="pYqvGp4vyeT51Cm34fl1Id+3laNBAeXZ4xCJQzRXtltNVGl551VlmJarAj+OLsj74RRcLroUKfyp8dsMep+krw==" saltValue="4tagR5G1Xs5zqOyVLn3ZaQ==" spinCount="100000" sqref="F330" name="Intervalo1_57_2"/>
    <protectedRange algorithmName="SHA-512" hashValue="pYqvGp4vyeT51Cm34fl1Id+3laNBAeXZ4xCJQzRXtltNVGl551VlmJarAj+OLsj74RRcLroUKfyp8dsMep+krw==" saltValue="4tagR5G1Xs5zqOyVLn3ZaQ==" spinCount="100000" sqref="F331" name="Intervalo1_57_3"/>
    <protectedRange algorithmName="SHA-512" hashValue="SOYoXHnsd8H3JMwtnN8n0SDMvJLW8NUH3c7N9U/C2WTm7adtKrHc9Rw5AhcK1dwRMld7kJZ5o3zpwjKqrnC6rw==" saltValue="9sV1nF7wJ5XLhLyfByHakQ==" spinCount="100000" sqref="F332" name="Intervalo1_4_12_1"/>
    <protectedRange algorithmName="SHA-512" hashValue="pYqvGp4vyeT51Cm34fl1Id+3laNBAeXZ4xCJQzRXtltNVGl551VlmJarAj+OLsj74RRcLroUKfyp8dsMep+krw==" saltValue="4tagR5G1Xs5zqOyVLn3ZaQ==" spinCount="100000" sqref="F334" name="Intervalo1_47_12"/>
    <protectedRange algorithmName="SHA-512" hashValue="SOYoXHnsd8H3JMwtnN8n0SDMvJLW8NUH3c7N9U/C2WTm7adtKrHc9Rw5AhcK1dwRMld7kJZ5o3zpwjKqrnC6rw==" saltValue="9sV1nF7wJ5XLhLyfByHakQ==" spinCount="100000" sqref="F333" name="Intervalo1_15_18_1"/>
    <protectedRange algorithmName="SHA-512" hashValue="pYqvGp4vyeT51Cm34fl1Id+3laNBAeXZ4xCJQzRXtltNVGl551VlmJarAj+OLsj74RRcLroUKfyp8dsMep+krw==" saltValue="4tagR5G1Xs5zqOyVLn3ZaQ==" spinCount="100000" sqref="F335:F336" name="Intervalo1_44_4"/>
    <protectedRange algorithmName="SHA-512" hashValue="pYqvGp4vyeT51Cm34fl1Id+3laNBAeXZ4xCJQzRXtltNVGl551VlmJarAj+OLsj74RRcLroUKfyp8dsMep+krw==" saltValue="4tagR5G1Xs5zqOyVLn3ZaQ==" spinCount="100000" sqref="F337" name="Intervalo1_57_4"/>
    <protectedRange algorithmName="SHA-512" hashValue="pYqvGp4vyeT51Cm34fl1Id+3laNBAeXZ4xCJQzRXtltNVGl551VlmJarAj+OLsj74RRcLroUKfyp8dsMep+krw==" saltValue="4tagR5G1Xs5zqOyVLn3ZaQ==" spinCount="100000" sqref="F338" name="Intervalo1_58_1"/>
    <protectedRange algorithmName="SHA-512" hashValue="SOYoXHnsd8H3JMwtnN8n0SDMvJLW8NUH3c7N9U/C2WTm7adtKrHc9Rw5AhcK1dwRMld7kJZ5o3zpwjKqrnC6rw==" saltValue="9sV1nF7wJ5XLhLyfByHakQ==" spinCount="100000" sqref="F339" name="Intervalo1_11_21_4"/>
    <protectedRange algorithmName="SHA-512" hashValue="BIECXXLQTeZJOx05FhxNMY6bX0FG7L8BpAjO3Hk073tMf1ubRNMfSRBsBwOVM9WAG5vzoeJK9zi73lb6vrANVA==" saltValue="YhRx49mkr4bYm3ZTPTnjcg==" spinCount="100000" sqref="F340" name="Intervalo1_11_1_16_3"/>
    <protectedRange algorithmName="SHA-512" hashValue="pYqvGp4vyeT51Cm34fl1Id+3laNBAeXZ4xCJQzRXtltNVGl551VlmJarAj+OLsj74RRcLroUKfyp8dsMep+krw==" saltValue="4tagR5G1Xs5zqOyVLn3ZaQ==" spinCount="100000" sqref="F341" name="Intervalo1_47_13"/>
    <protectedRange algorithmName="SHA-512" hashValue="SOYoXHnsd8H3JMwtnN8n0SDMvJLW8NUH3c7N9U/C2WTm7adtKrHc9Rw5AhcK1dwRMld7kJZ5o3zpwjKqrnC6rw==" saltValue="9sV1nF7wJ5XLhLyfByHakQ==" spinCount="100000" sqref="F342" name="Intervalo1_4_22_1_1"/>
    <protectedRange algorithmName="SHA-512" hashValue="SOYoXHnsd8H3JMwtnN8n0SDMvJLW8NUH3c7N9U/C2WTm7adtKrHc9Rw5AhcK1dwRMld7kJZ5o3zpwjKqrnC6rw==" saltValue="9sV1nF7wJ5XLhLyfByHakQ==" spinCount="100000" sqref="F343:F344" name="Intervalo1_11_20_3"/>
    <protectedRange algorithmName="SHA-512" hashValue="pYqvGp4vyeT51Cm34fl1Id+3laNBAeXZ4xCJQzRXtltNVGl551VlmJarAj+OLsj74RRcLroUKfyp8dsMep+krw==" saltValue="4tagR5G1Xs5zqOyVLn3ZaQ==" spinCount="100000" sqref="F345" name="Intervalo1_39_9_3"/>
    <protectedRange algorithmName="SHA-512" hashValue="pYqvGp4vyeT51Cm34fl1Id+3laNBAeXZ4xCJQzRXtltNVGl551VlmJarAj+OLsj74RRcLroUKfyp8dsMep+krw==" saltValue="4tagR5G1Xs5zqOyVLn3ZaQ==" spinCount="100000" sqref="F346" name="Intervalo1_39_9_6"/>
    <protectedRange algorithmName="SHA-512" hashValue="pYqvGp4vyeT51Cm34fl1Id+3laNBAeXZ4xCJQzRXtltNVGl551VlmJarAj+OLsj74RRcLroUKfyp8dsMep+krw==" saltValue="4tagR5G1Xs5zqOyVLn3ZaQ==" spinCount="100000" sqref="F347" name="Intervalo1_39_9_7"/>
    <protectedRange algorithmName="SHA-512" hashValue="BIECXXLQTeZJOx05FhxNMY6bX0FG7L8BpAjO3Hk073tMf1ubRNMfSRBsBwOVM9WAG5vzoeJK9zi73lb6vrANVA==" saltValue="YhRx49mkr4bYm3ZTPTnjcg==" spinCount="100000" sqref="F348:F349" name="Intervalo1_6_1_14_1"/>
    <protectedRange algorithmName="SHA-512" hashValue="pYqvGp4vyeT51Cm34fl1Id+3laNBAeXZ4xCJQzRXtltNVGl551VlmJarAj+OLsj74RRcLroUKfyp8dsMep+krw==" saltValue="4tagR5G1Xs5zqOyVLn3ZaQ==" spinCount="100000" sqref="F350" name="Intervalo1_41_15"/>
    <protectedRange algorithmName="SHA-512" hashValue="pYqvGp4vyeT51Cm34fl1Id+3laNBAeXZ4xCJQzRXtltNVGl551VlmJarAj+OLsj74RRcLroUKfyp8dsMep+krw==" saltValue="4tagR5G1Xs5zqOyVLn3ZaQ==" spinCount="100000" sqref="F351" name="Intervalo1_43_9_4"/>
    <protectedRange algorithmName="SHA-512" hashValue="SOYoXHnsd8H3JMwtnN8n0SDMvJLW8NUH3c7N9U/C2WTm7adtKrHc9Rw5AhcK1dwRMld7kJZ5o3zpwjKqrnC6rw==" saltValue="9sV1nF7wJ5XLhLyfByHakQ==" spinCount="100000" sqref="F352" name="Intervalo1_11_20_4"/>
    <protectedRange algorithmName="SHA-512" hashValue="pYqvGp4vyeT51Cm34fl1Id+3laNBAeXZ4xCJQzRXtltNVGl551VlmJarAj+OLsj74RRcLroUKfyp8dsMep+krw==" saltValue="4tagR5G1Xs5zqOyVLn3ZaQ==" spinCount="100000" sqref="F353" name="Intervalo1_43_9_5"/>
    <protectedRange algorithmName="SHA-512" hashValue="pYqvGp4vyeT51Cm34fl1Id+3laNBAeXZ4xCJQzRXtltNVGl551VlmJarAj+OLsj74RRcLroUKfyp8dsMep+krw==" saltValue="4tagR5G1Xs5zqOyVLn3ZaQ==" spinCount="100000" sqref="F354" name="Intervalo1_43_9_6"/>
    <protectedRange algorithmName="SHA-512" hashValue="pYqvGp4vyeT51Cm34fl1Id+3laNBAeXZ4xCJQzRXtltNVGl551VlmJarAj+OLsj74RRcLroUKfyp8dsMep+krw==" saltValue="4tagR5G1Xs5zqOyVLn3ZaQ==" spinCount="100000" sqref="F355" name="Intervalo1_43_9_7"/>
    <protectedRange algorithmName="SHA-512" hashValue="pYqvGp4vyeT51Cm34fl1Id+3laNBAeXZ4xCJQzRXtltNVGl551VlmJarAj+OLsj74RRcLroUKfyp8dsMep+krw==" saltValue="4tagR5G1Xs5zqOyVLn3ZaQ==" spinCount="100000" sqref="F356" name="Intervalo1_43_9_9"/>
    <protectedRange algorithmName="SHA-512" hashValue="pYqvGp4vyeT51Cm34fl1Id+3laNBAeXZ4xCJQzRXtltNVGl551VlmJarAj+OLsj74RRcLroUKfyp8dsMep+krw==" saltValue="4tagR5G1Xs5zqOyVLn3ZaQ==" spinCount="100000" sqref="F357" name="Intervalo1_51_19"/>
    <protectedRange algorithmName="SHA-512" hashValue="pYqvGp4vyeT51Cm34fl1Id+3laNBAeXZ4xCJQzRXtltNVGl551VlmJarAj+OLsj74RRcLroUKfyp8dsMep+krw==" saltValue="4tagR5G1Xs5zqOyVLn3ZaQ==" spinCount="100000" sqref="F358:F359" name="Intervalo1_43_9_10"/>
    <protectedRange algorithmName="SHA-512" hashValue="pYqvGp4vyeT51Cm34fl1Id+3laNBAeXZ4xCJQzRXtltNVGl551VlmJarAj+OLsj74RRcLroUKfyp8dsMep+krw==" saltValue="4tagR5G1Xs5zqOyVLn3ZaQ==" spinCount="100000" sqref="F360" name="Intervalo1_59_6"/>
    <protectedRange algorithmName="SHA-512" hashValue="BIECXXLQTeZJOx05FhxNMY6bX0FG7L8BpAjO3Hk073tMf1ubRNMfSRBsBwOVM9WAG5vzoeJK9zi73lb6vrANVA==" saltValue="YhRx49mkr4bYm3ZTPTnjcg==" spinCount="100000" sqref="F361" name="Intervalo1_6_1_18_1"/>
    <protectedRange algorithmName="SHA-512" hashValue="BIECXXLQTeZJOx05FhxNMY6bX0FG7L8BpAjO3Hk073tMf1ubRNMfSRBsBwOVM9WAG5vzoeJK9zi73lb6vrANVA==" saltValue="YhRx49mkr4bYm3ZTPTnjcg==" spinCount="100000" sqref="F362" name="Intervalo1_5_1_18_2"/>
    <protectedRange algorithmName="SHA-512" hashValue="pYqvGp4vyeT51Cm34fl1Id+3laNBAeXZ4xCJQzRXtltNVGl551VlmJarAj+OLsj74RRcLroUKfyp8dsMep+krw==" saltValue="4tagR5G1Xs5zqOyVLn3ZaQ==" spinCount="100000" sqref="F363" name="Intervalo1_39_9_8"/>
    <protectedRange algorithmName="SHA-512" hashValue="pYqvGp4vyeT51Cm34fl1Id+3laNBAeXZ4xCJQzRXtltNVGl551VlmJarAj+OLsj74RRcLroUKfyp8dsMep+krw==" saltValue="4tagR5G1Xs5zqOyVLn3ZaQ==" spinCount="100000" sqref="F366" name="Intervalo1_3_15_2_1"/>
    <protectedRange algorithmName="SHA-512" hashValue="pYqvGp4vyeT51Cm34fl1Id+3laNBAeXZ4xCJQzRXtltNVGl551VlmJarAj+OLsj74RRcLroUKfyp8dsMep+krw==" saltValue="4tagR5G1Xs5zqOyVLn3ZaQ==" spinCount="100000" sqref="F367" name="Intervalo1_43_9_11"/>
    <protectedRange algorithmName="SHA-512" hashValue="pYqvGp4vyeT51Cm34fl1Id+3laNBAeXZ4xCJQzRXtltNVGl551VlmJarAj+OLsj74RRcLroUKfyp8dsMep+krw==" saltValue="4tagR5G1Xs5zqOyVLn3ZaQ==" spinCount="100000" sqref="F368" name="Intervalo1_43_9_12"/>
    <protectedRange algorithmName="SHA-512" hashValue="pYqvGp4vyeT51Cm34fl1Id+3laNBAeXZ4xCJQzRXtltNVGl551VlmJarAj+OLsj74RRcLroUKfyp8dsMep+krw==" saltValue="4tagR5G1Xs5zqOyVLn3ZaQ==" spinCount="100000" sqref="F369" name="Intervalo1_43_9_13"/>
    <protectedRange algorithmName="SHA-512" hashValue="pYqvGp4vyeT51Cm34fl1Id+3laNBAeXZ4xCJQzRXtltNVGl551VlmJarAj+OLsj74RRcLroUKfyp8dsMep+krw==" saltValue="4tagR5G1Xs5zqOyVLn3ZaQ==" spinCount="100000" sqref="F370:F373" name="Intervalo1_43_9_14"/>
    <protectedRange algorithmName="SHA-512" hashValue="pYqvGp4vyeT51Cm34fl1Id+3laNBAeXZ4xCJQzRXtltNVGl551VlmJarAj+OLsj74RRcLroUKfyp8dsMep+krw==" saltValue="4tagR5G1Xs5zqOyVLn3ZaQ==" spinCount="100000" sqref="F374:F376" name="Intervalo1_59_7"/>
    <protectedRange algorithmName="SHA-512" hashValue="pYqvGp4vyeT51Cm34fl1Id+3laNBAeXZ4xCJQzRXtltNVGl551VlmJarAj+OLsj74RRcLroUKfyp8dsMep+krw==" saltValue="4tagR5G1Xs5zqOyVLn3ZaQ==" spinCount="100000" sqref="F377:F378" name="Intervalo1_59_8"/>
    <protectedRange algorithmName="SHA-512" hashValue="pYqvGp4vyeT51Cm34fl1Id+3laNBAeXZ4xCJQzRXtltNVGl551VlmJarAj+OLsj74RRcLroUKfyp8dsMep+krw==" saltValue="4tagR5G1Xs5zqOyVLn3ZaQ==" spinCount="100000" sqref="F381:F382" name="Intervalo1_39_9_9"/>
    <protectedRange algorithmName="SHA-512" hashValue="pYqvGp4vyeT51Cm34fl1Id+3laNBAeXZ4xCJQzRXtltNVGl551VlmJarAj+OLsj74RRcLroUKfyp8dsMep+krw==" saltValue="4tagR5G1Xs5zqOyVLn3ZaQ==" spinCount="100000" sqref="F379:F380" name="Intervalo1_59_9"/>
    <protectedRange algorithmName="SHA-512" hashValue="pYqvGp4vyeT51Cm34fl1Id+3laNBAeXZ4xCJQzRXtltNVGl551VlmJarAj+OLsj74RRcLroUKfyp8dsMep+krw==" saltValue="4tagR5G1Xs5zqOyVLn3ZaQ==" spinCount="100000" sqref="F383" name="Intervalo1_43_9_15"/>
    <protectedRange algorithmName="SHA-512" hashValue="pYqvGp4vyeT51Cm34fl1Id+3laNBAeXZ4xCJQzRXtltNVGl551VlmJarAj+OLsj74RRcLroUKfyp8dsMep+krw==" saltValue="4tagR5G1Xs5zqOyVLn3ZaQ==" spinCount="100000" sqref="F384" name="Intervalo1_43_9_16"/>
    <protectedRange algorithmName="SHA-512" hashValue="pYqvGp4vyeT51Cm34fl1Id+3laNBAeXZ4xCJQzRXtltNVGl551VlmJarAj+OLsj74RRcLroUKfyp8dsMep+krw==" saltValue="4tagR5G1Xs5zqOyVLn3ZaQ==" spinCount="100000" sqref="F385" name="Intervalo1_43_9_17"/>
    <protectedRange algorithmName="SHA-512" hashValue="pYqvGp4vyeT51Cm34fl1Id+3laNBAeXZ4xCJQzRXtltNVGl551VlmJarAj+OLsj74RRcLroUKfyp8dsMep+krw==" saltValue="4tagR5G1Xs5zqOyVLn3ZaQ==" spinCount="100000" sqref="F386" name="Intervalo1_43_9_18"/>
    <protectedRange algorithmName="SHA-512" hashValue="pYqvGp4vyeT51Cm34fl1Id+3laNBAeXZ4xCJQzRXtltNVGl551VlmJarAj+OLsj74RRcLroUKfyp8dsMep+krw==" saltValue="4tagR5G1Xs5zqOyVLn3ZaQ==" spinCount="100000" sqref="F387" name="Intervalo1_41_15_1"/>
    <protectedRange algorithmName="SHA-512" hashValue="pYqvGp4vyeT51Cm34fl1Id+3laNBAeXZ4xCJQzRXtltNVGl551VlmJarAj+OLsj74RRcLroUKfyp8dsMep+krw==" saltValue="4tagR5G1Xs5zqOyVLn3ZaQ==" spinCount="100000" sqref="F388" name="Intervalo1_43_9_28"/>
    <protectedRange algorithmName="SHA-512" hashValue="pYqvGp4vyeT51Cm34fl1Id+3laNBAeXZ4xCJQzRXtltNVGl551VlmJarAj+OLsj74RRcLroUKfyp8dsMep+krw==" saltValue="4tagR5G1Xs5zqOyVLn3ZaQ==" spinCount="100000" sqref="F389" name="Intervalo1_59_10"/>
    <protectedRange algorithmName="SHA-512" hashValue="pYqvGp4vyeT51Cm34fl1Id+3laNBAeXZ4xCJQzRXtltNVGl551VlmJarAj+OLsj74RRcLroUKfyp8dsMep+krw==" saltValue="4tagR5G1Xs5zqOyVLn3ZaQ==" spinCount="100000" sqref="F390" name="Intervalo1_59_11"/>
    <protectedRange algorithmName="SHA-512" hashValue="pYqvGp4vyeT51Cm34fl1Id+3laNBAeXZ4xCJQzRXtltNVGl551VlmJarAj+OLsj74RRcLroUKfyp8dsMep+krw==" saltValue="4tagR5G1Xs5zqOyVLn3ZaQ==" spinCount="100000" sqref="F392" name="Intervalo1_43_9_29"/>
    <protectedRange algorithmName="SHA-512" hashValue="SOYoXHnsd8H3JMwtnN8n0SDMvJLW8NUH3c7N9U/C2WTm7adtKrHc9Rw5AhcK1dwRMld7kJZ5o3zpwjKqrnC6rw==" saltValue="9sV1nF7wJ5XLhLyfByHakQ==" spinCount="100000" sqref="F391" name="Intervalo1_2_26_2"/>
    <protectedRange algorithmName="SHA-512" hashValue="SOYoXHnsd8H3JMwtnN8n0SDMvJLW8NUH3c7N9U/C2WTm7adtKrHc9Rw5AhcK1dwRMld7kJZ5o3zpwjKqrnC6rw==" saltValue="9sV1nF7wJ5XLhLyfByHakQ==" spinCount="100000" sqref="F393" name="Intervalo1_4_12_3"/>
    <protectedRange algorithmName="SHA-512" hashValue="pYqvGp4vyeT51Cm34fl1Id+3laNBAeXZ4xCJQzRXtltNVGl551VlmJarAj+OLsj74RRcLroUKfyp8dsMep+krw==" saltValue="4tagR5G1Xs5zqOyVLn3ZaQ==" spinCount="100000" sqref="F394" name="Intervalo1_25_25"/>
    <protectedRange algorithmName="SHA-512" hashValue="pYqvGp4vyeT51Cm34fl1Id+3laNBAeXZ4xCJQzRXtltNVGl551VlmJarAj+OLsj74RRcLroUKfyp8dsMep+krw==" saltValue="4tagR5G1Xs5zqOyVLn3ZaQ==" spinCount="100000" sqref="F398:F400" name="Intervalo1_14_14"/>
    <protectedRange algorithmName="SHA-512" hashValue="pYqvGp4vyeT51Cm34fl1Id+3laNBAeXZ4xCJQzRXtltNVGl551VlmJarAj+OLsj74RRcLroUKfyp8dsMep+krw==" saltValue="4tagR5G1Xs5zqOyVLn3ZaQ==" spinCount="100000" sqref="H36" name="Intervalo1_25_26"/>
    <protectedRange algorithmName="SHA-512" hashValue="nJCPMKKPbQe6/ha4iPpgDvsehmgBQOKJ/8YB5Oj66Xa1HSaMdEySI9MA2i7F3wvMOIhzJpsg48H1o311Buf3qA==" saltValue="Z3UMDN8w5bylweDrohUzTQ==" spinCount="100000" sqref="H37" name="Intervalo1_1_3_11"/>
    <protectedRange algorithmName="SHA-512" hashValue="nJCPMKKPbQe6/ha4iPpgDvsehmgBQOKJ/8YB5Oj66Xa1HSaMdEySI9MA2i7F3wvMOIhzJpsg48H1o311Buf3qA==" saltValue="Z3UMDN8w5bylweDrohUzTQ==" spinCount="100000" sqref="H39" name="Intervalo1_1_3_67"/>
    <protectedRange algorithmName="SHA-512" hashValue="nJCPMKKPbQe6/ha4iPpgDvsehmgBQOKJ/8YB5Oj66Xa1HSaMdEySI9MA2i7F3wvMOIhzJpsg48H1o311Buf3qA==" saltValue="Z3UMDN8w5bylweDrohUzTQ==" spinCount="100000" sqref="H41" name="Intervalo1_1_3_68"/>
    <protectedRange algorithmName="SHA-512" hashValue="SOYoXHnsd8H3JMwtnN8n0SDMvJLW8NUH3c7N9U/C2WTm7adtKrHc9Rw5AhcK1dwRMld7kJZ5o3zpwjKqrnC6rw==" saltValue="9sV1nF7wJ5XLhLyfByHakQ==" spinCount="100000" sqref="H43" name="Intervalo1_9_21"/>
    <protectedRange algorithmName="SHA-512" hashValue="nJCPMKKPbQe6/ha4iPpgDvsehmgBQOKJ/8YB5Oj66Xa1HSaMdEySI9MA2i7F3wvMOIhzJpsg48H1o311Buf3qA==" saltValue="Z3UMDN8w5bylweDrohUzTQ==" spinCount="100000" sqref="H46" name="Intervalo1_1_3_69"/>
    <protectedRange algorithmName="SHA-512" hashValue="SOYoXHnsd8H3JMwtnN8n0SDMvJLW8NUH3c7N9U/C2WTm7adtKrHc9Rw5AhcK1dwRMld7kJZ5o3zpwjKqrnC6rw==" saltValue="9sV1nF7wJ5XLhLyfByHakQ==" spinCount="100000" sqref="H49" name="Intervalo1_4_1_1"/>
    <protectedRange algorithmName="SHA-512" hashValue="pYqvGp4vyeT51Cm34fl1Id+3laNBAeXZ4xCJQzRXtltNVGl551VlmJarAj+OLsj74RRcLroUKfyp8dsMep+krw==" saltValue="4tagR5G1Xs5zqOyVLn3ZaQ==" spinCount="100000" sqref="H51" name="Intervalo1_27_23"/>
    <protectedRange algorithmName="SHA-512" hashValue="SOYoXHnsd8H3JMwtnN8n0SDMvJLW8NUH3c7N9U/C2WTm7adtKrHc9Rw5AhcK1dwRMld7kJZ5o3zpwjKqrnC6rw==" saltValue="9sV1nF7wJ5XLhLyfByHakQ==" spinCount="100000" sqref="H53" name="Intervalo1_28_36"/>
    <protectedRange algorithmName="SHA-512" hashValue="SOYoXHnsd8H3JMwtnN8n0SDMvJLW8NUH3c7N9U/C2WTm7adtKrHc9Rw5AhcK1dwRMld7kJZ5o3zpwjKqrnC6rw==" saltValue="9sV1nF7wJ5XLhLyfByHakQ==" spinCount="100000" sqref="H54" name="Intervalo1_28_37"/>
    <protectedRange algorithmName="SHA-512" hashValue="nJCPMKKPbQe6/ha4iPpgDvsehmgBQOKJ/8YB5Oj66Xa1HSaMdEySI9MA2i7F3wvMOIhzJpsg48H1o311Buf3qA==" saltValue="Z3UMDN8w5bylweDrohUzTQ==" spinCount="100000" sqref="H59" name="Intervalo1_1_3_70"/>
    <protectedRange algorithmName="SHA-512" hashValue="nJCPMKKPbQe6/ha4iPpgDvsehmgBQOKJ/8YB5Oj66Xa1HSaMdEySI9MA2i7F3wvMOIhzJpsg48H1o311Buf3qA==" saltValue="Z3UMDN8w5bylweDrohUzTQ==" spinCount="100000" sqref="H61:H62" name="Intervalo1_1_3_71"/>
    <protectedRange algorithmName="SHA-512" hashValue="nJCPMKKPbQe6/ha4iPpgDvsehmgBQOKJ/8YB5Oj66Xa1HSaMdEySI9MA2i7F3wvMOIhzJpsg48H1o311Buf3qA==" saltValue="Z3UMDN8w5bylweDrohUzTQ==" spinCount="100000" sqref="H64" name="Intervalo1_1_3_72"/>
    <protectedRange algorithmName="SHA-512" hashValue="nJCPMKKPbQe6/ha4iPpgDvsehmgBQOKJ/8YB5Oj66Xa1HSaMdEySI9MA2i7F3wvMOIhzJpsg48H1o311Buf3qA==" saltValue="Z3UMDN8w5bylweDrohUzTQ==" spinCount="100000" sqref="H66" name="Intervalo1_1_3_73"/>
    <protectedRange algorithmName="SHA-512" hashValue="nJCPMKKPbQe6/ha4iPpgDvsehmgBQOKJ/8YB5Oj66Xa1HSaMdEySI9MA2i7F3wvMOIhzJpsg48H1o311Buf3qA==" saltValue="Z3UMDN8w5bylweDrohUzTQ==" spinCount="100000" sqref="H68" name="Intervalo1_1_3_74"/>
    <protectedRange algorithmName="SHA-512" hashValue="pYqvGp4vyeT51Cm34fl1Id+3laNBAeXZ4xCJQzRXtltNVGl551VlmJarAj+OLsj74RRcLroUKfyp8dsMep+krw==" saltValue="4tagR5G1Xs5zqOyVLn3ZaQ==" spinCount="100000" sqref="H69" name="Intervalo1_8_2"/>
    <protectedRange algorithmName="SHA-512" hashValue="nJCPMKKPbQe6/ha4iPpgDvsehmgBQOKJ/8YB5Oj66Xa1HSaMdEySI9MA2i7F3wvMOIhzJpsg48H1o311Buf3qA==" saltValue="Z3UMDN8w5bylweDrohUzTQ==" spinCount="100000" sqref="H71" name="Intervalo1_1_3_75"/>
    <protectedRange algorithmName="SHA-512" hashValue="nJCPMKKPbQe6/ha4iPpgDvsehmgBQOKJ/8YB5Oj66Xa1HSaMdEySI9MA2i7F3wvMOIhzJpsg48H1o311Buf3qA==" saltValue="Z3UMDN8w5bylweDrohUzTQ==" spinCount="100000" sqref="H72" name="Intervalo1_1_3_76"/>
    <protectedRange algorithmName="SHA-512" hashValue="nJCPMKKPbQe6/ha4iPpgDvsehmgBQOKJ/8YB5Oj66Xa1HSaMdEySI9MA2i7F3wvMOIhzJpsg48H1o311Buf3qA==" saltValue="Z3UMDN8w5bylweDrohUzTQ==" spinCount="100000" sqref="H73:H74" name="Intervalo1_1_3_77"/>
    <protectedRange algorithmName="SHA-512" hashValue="nJCPMKKPbQe6/ha4iPpgDvsehmgBQOKJ/8YB5Oj66Xa1HSaMdEySI9MA2i7F3wvMOIhzJpsg48H1o311Buf3qA==" saltValue="Z3UMDN8w5bylweDrohUzTQ==" spinCount="100000" sqref="H75" name="Intervalo1_1_3_78"/>
    <protectedRange algorithmName="SHA-512" hashValue="nJCPMKKPbQe6/ha4iPpgDvsehmgBQOKJ/8YB5Oj66Xa1HSaMdEySI9MA2i7F3wvMOIhzJpsg48H1o311Buf3qA==" saltValue="Z3UMDN8w5bylweDrohUzTQ==" spinCount="100000" sqref="H76" name="Intervalo1_1_3_79"/>
    <protectedRange algorithmName="SHA-512" hashValue="nJCPMKKPbQe6/ha4iPpgDvsehmgBQOKJ/8YB5Oj66Xa1HSaMdEySI9MA2i7F3wvMOIhzJpsg48H1o311Buf3qA==" saltValue="Z3UMDN8w5bylweDrohUzTQ==" spinCount="100000" sqref="H81:H82" name="Intervalo1_1_3_80"/>
    <protectedRange algorithmName="SHA-512" hashValue="nJCPMKKPbQe6/ha4iPpgDvsehmgBQOKJ/8YB5Oj66Xa1HSaMdEySI9MA2i7F3wvMOIhzJpsg48H1o311Buf3qA==" saltValue="Z3UMDN8w5bylweDrohUzTQ==" spinCount="100000" sqref="H83" name="Intervalo1_1_3_81"/>
    <protectedRange algorithmName="SHA-512" hashValue="nJCPMKKPbQe6/ha4iPpgDvsehmgBQOKJ/8YB5Oj66Xa1HSaMdEySI9MA2i7F3wvMOIhzJpsg48H1o311Buf3qA==" saltValue="Z3UMDN8w5bylweDrohUzTQ==" spinCount="100000" sqref="H84" name="Intervalo1_1_3_82"/>
    <protectedRange algorithmName="SHA-512" hashValue="nJCPMKKPbQe6/ha4iPpgDvsehmgBQOKJ/8YB5Oj66Xa1HSaMdEySI9MA2i7F3wvMOIhzJpsg48H1o311Buf3qA==" saltValue="Z3UMDN8w5bylweDrohUzTQ==" spinCount="100000" sqref="H85:H86 H89:H90" name="Intervalo1_1_3_83"/>
    <protectedRange algorithmName="SHA-512" hashValue="pYqvGp4vyeT51Cm34fl1Id+3laNBAeXZ4xCJQzRXtltNVGl551VlmJarAj+OLsj74RRcLroUKfyp8dsMep+krw==" saltValue="4tagR5G1Xs5zqOyVLn3ZaQ==" spinCount="100000" sqref="H87:H88" name="Intervalo1_2_47"/>
    <protectedRange algorithmName="SHA-512" hashValue="pYqvGp4vyeT51Cm34fl1Id+3laNBAeXZ4xCJQzRXtltNVGl551VlmJarAj+OLsj74RRcLroUKfyp8dsMep+krw==" saltValue="4tagR5G1Xs5zqOyVLn3ZaQ==" spinCount="100000" sqref="H91" name="Intervalo1_2_48"/>
    <protectedRange algorithmName="SHA-512" hashValue="nJCPMKKPbQe6/ha4iPpgDvsehmgBQOKJ/8YB5Oj66Xa1HSaMdEySI9MA2i7F3wvMOIhzJpsg48H1o311Buf3qA==" saltValue="Z3UMDN8w5bylweDrohUzTQ==" spinCount="100000" sqref="H92:H98" name="Intervalo1_1_3_84"/>
    <protectedRange algorithmName="SHA-512" hashValue="SOYoXHnsd8H3JMwtnN8n0SDMvJLW8NUH3c7N9U/C2WTm7adtKrHc9Rw5AhcK1dwRMld7kJZ5o3zpwjKqrnC6rw==" saltValue="9sV1nF7wJ5XLhLyfByHakQ==" spinCount="100000" sqref="H99" name="Intervalo1_11_2_13"/>
    <protectedRange algorithmName="SHA-512" hashValue="nJCPMKKPbQe6/ha4iPpgDvsehmgBQOKJ/8YB5Oj66Xa1HSaMdEySI9MA2i7F3wvMOIhzJpsg48H1o311Buf3qA==" saltValue="Z3UMDN8w5bylweDrohUzTQ==" spinCount="100000" sqref="H100" name="Intervalo1_1_3_85"/>
    <protectedRange algorithmName="SHA-512" hashValue="nJCPMKKPbQe6/ha4iPpgDvsehmgBQOKJ/8YB5Oj66Xa1HSaMdEySI9MA2i7F3wvMOIhzJpsg48H1o311Buf3qA==" saltValue="Z3UMDN8w5bylweDrohUzTQ==" spinCount="100000" sqref="H101" name="Intervalo1_1_3_86"/>
    <protectedRange algorithmName="SHA-512" hashValue="nJCPMKKPbQe6/ha4iPpgDvsehmgBQOKJ/8YB5Oj66Xa1HSaMdEySI9MA2i7F3wvMOIhzJpsg48H1o311Buf3qA==" saltValue="Z3UMDN8w5bylweDrohUzTQ==" spinCount="100000" sqref="H102" name="Intervalo1_1_3_87"/>
    <protectedRange algorithmName="SHA-512" hashValue="nJCPMKKPbQe6/ha4iPpgDvsehmgBQOKJ/8YB5Oj66Xa1HSaMdEySI9MA2i7F3wvMOIhzJpsg48H1o311Buf3qA==" saltValue="Z3UMDN8w5bylweDrohUzTQ==" spinCount="100000" sqref="H103" name="Intervalo1_1_3_88"/>
    <protectedRange algorithmName="SHA-512" hashValue="nJCPMKKPbQe6/ha4iPpgDvsehmgBQOKJ/8YB5Oj66Xa1HSaMdEySI9MA2i7F3wvMOIhzJpsg48H1o311Buf3qA==" saltValue="Z3UMDN8w5bylweDrohUzTQ==" spinCount="100000" sqref="H104" name="Intervalo1_1_3_89"/>
    <protectedRange algorithmName="SHA-512" hashValue="nJCPMKKPbQe6/ha4iPpgDvsehmgBQOKJ/8YB5Oj66Xa1HSaMdEySI9MA2i7F3wvMOIhzJpsg48H1o311Buf3qA==" saltValue="Z3UMDN8w5bylweDrohUzTQ==" spinCount="100000" sqref="H105" name="Intervalo1_1_3_90"/>
    <protectedRange algorithmName="SHA-512" hashValue="nJCPMKKPbQe6/ha4iPpgDvsehmgBQOKJ/8YB5Oj66Xa1HSaMdEySI9MA2i7F3wvMOIhzJpsg48H1o311Buf3qA==" saltValue="Z3UMDN8w5bylweDrohUzTQ==" spinCount="100000" sqref="H106" name="Intervalo1_1_3_91"/>
    <protectedRange algorithmName="SHA-512" hashValue="nJCPMKKPbQe6/ha4iPpgDvsehmgBQOKJ/8YB5Oj66Xa1HSaMdEySI9MA2i7F3wvMOIhzJpsg48H1o311Buf3qA==" saltValue="Z3UMDN8w5bylweDrohUzTQ==" spinCount="100000" sqref="H107" name="Intervalo1_1_3_92"/>
    <protectedRange algorithmName="SHA-512" hashValue="nJCPMKKPbQe6/ha4iPpgDvsehmgBQOKJ/8YB5Oj66Xa1HSaMdEySI9MA2i7F3wvMOIhzJpsg48H1o311Buf3qA==" saltValue="Z3UMDN8w5bylweDrohUzTQ==" spinCount="100000" sqref="H108" name="Intervalo1_1_3_93"/>
    <protectedRange algorithmName="SHA-512" hashValue="nJCPMKKPbQe6/ha4iPpgDvsehmgBQOKJ/8YB5Oj66Xa1HSaMdEySI9MA2i7F3wvMOIhzJpsg48H1o311Buf3qA==" saltValue="Z3UMDN8w5bylweDrohUzTQ==" spinCount="100000" sqref="H110" name="Intervalo1_1_3_94"/>
    <protectedRange algorithmName="SHA-512" hashValue="nJCPMKKPbQe6/ha4iPpgDvsehmgBQOKJ/8YB5Oj66Xa1HSaMdEySI9MA2i7F3wvMOIhzJpsg48H1o311Buf3qA==" saltValue="Z3UMDN8w5bylweDrohUzTQ==" spinCount="100000" sqref="H111" name="Intervalo1_1_3_95"/>
    <protectedRange algorithmName="SHA-512" hashValue="nJCPMKKPbQe6/ha4iPpgDvsehmgBQOKJ/8YB5Oj66Xa1HSaMdEySI9MA2i7F3wvMOIhzJpsg48H1o311Buf3qA==" saltValue="Z3UMDN8w5bylweDrohUzTQ==" spinCount="100000" sqref="H112" name="Intervalo1_1_3_96"/>
    <protectedRange algorithmName="SHA-512" hashValue="nJCPMKKPbQe6/ha4iPpgDvsehmgBQOKJ/8YB5Oj66Xa1HSaMdEySI9MA2i7F3wvMOIhzJpsg48H1o311Buf3qA==" saltValue="Z3UMDN8w5bylweDrohUzTQ==" spinCount="100000" sqref="H114" name="Intervalo1_1_3_97"/>
    <protectedRange algorithmName="SHA-512" hashValue="pYqvGp4vyeT51Cm34fl1Id+3laNBAeXZ4xCJQzRXtltNVGl551VlmJarAj+OLsj74RRcLroUKfyp8dsMep+krw==" saltValue="4tagR5G1Xs5zqOyVLn3ZaQ==" spinCount="100000" sqref="H115" name="Intervalo1_27_24"/>
    <protectedRange algorithmName="SHA-512" hashValue="pYqvGp4vyeT51Cm34fl1Id+3laNBAeXZ4xCJQzRXtltNVGl551VlmJarAj+OLsj74RRcLroUKfyp8dsMep+krw==" saltValue="4tagR5G1Xs5zqOyVLn3ZaQ==" spinCount="100000" sqref="H116:H117" name="Intervalo1_2_49"/>
    <protectedRange algorithmName="SHA-512" hashValue="nJCPMKKPbQe6/ha4iPpgDvsehmgBQOKJ/8YB5Oj66Xa1HSaMdEySI9MA2i7F3wvMOIhzJpsg48H1o311Buf3qA==" saltValue="Z3UMDN8w5bylweDrohUzTQ==" spinCount="100000" sqref="H118" name="Intervalo1_1_3_98"/>
    <protectedRange algorithmName="SHA-512" hashValue="SOYoXHnsd8H3JMwtnN8n0SDMvJLW8NUH3c7N9U/C2WTm7adtKrHc9Rw5AhcK1dwRMld7kJZ5o3zpwjKqrnC6rw==" saltValue="9sV1nF7wJ5XLhLyfByHakQ==" spinCount="100000" sqref="H119" name="Intervalo1_2_10_7"/>
    <protectedRange algorithmName="SHA-512" hashValue="nJCPMKKPbQe6/ha4iPpgDvsehmgBQOKJ/8YB5Oj66Xa1HSaMdEySI9MA2i7F3wvMOIhzJpsg48H1o311Buf3qA==" saltValue="Z3UMDN8w5bylweDrohUzTQ==" spinCount="100000" sqref="H120" name="Intervalo1_1_3_99"/>
    <protectedRange algorithmName="SHA-512" hashValue="pYqvGp4vyeT51Cm34fl1Id+3laNBAeXZ4xCJQzRXtltNVGl551VlmJarAj+OLsj74RRcLroUKfyp8dsMep+krw==" saltValue="4tagR5G1Xs5zqOyVLn3ZaQ==" spinCount="100000" sqref="H124" name="Intervalo1_39_47"/>
    <protectedRange algorithmName="SHA-512" hashValue="SOYoXHnsd8H3JMwtnN8n0SDMvJLW8NUH3c7N9U/C2WTm7adtKrHc9Rw5AhcK1dwRMld7kJZ5o3zpwjKqrnC6rw==" saltValue="9sV1nF7wJ5XLhLyfByHakQ==" spinCount="100000" sqref="H125" name="Intervalo1_15_4_35"/>
    <protectedRange algorithmName="SHA-512" hashValue="SOYoXHnsd8H3JMwtnN8n0SDMvJLW8NUH3c7N9U/C2WTm7adtKrHc9Rw5AhcK1dwRMld7kJZ5o3zpwjKqrnC6rw==" saltValue="9sV1nF7wJ5XLhLyfByHakQ==" spinCount="100000" sqref="H126" name="Intervalo1_15_4_36"/>
    <protectedRange algorithmName="SHA-512" hashValue="pYqvGp4vyeT51Cm34fl1Id+3laNBAeXZ4xCJQzRXtltNVGl551VlmJarAj+OLsj74RRcLroUKfyp8dsMep+krw==" saltValue="4tagR5G1Xs5zqOyVLn3ZaQ==" spinCount="100000" sqref="H135" name="Intervalo1_39_48"/>
    <protectedRange algorithmName="SHA-512" hashValue="pYqvGp4vyeT51Cm34fl1Id+3laNBAeXZ4xCJQzRXtltNVGl551VlmJarAj+OLsj74RRcLroUKfyp8dsMep+krw==" saltValue="4tagR5G1Xs5zqOyVLn3ZaQ==" spinCount="100000" sqref="H136" name="Intervalo1_39_49"/>
    <protectedRange algorithmName="SHA-512" hashValue="SOYoXHnsd8H3JMwtnN8n0SDMvJLW8NUH3c7N9U/C2WTm7adtKrHc9Rw5AhcK1dwRMld7kJZ5o3zpwjKqrnC6rw==" saltValue="9sV1nF7wJ5XLhLyfByHakQ==" spinCount="100000" sqref="H138" name="Intervalo1_11_5_20"/>
    <protectedRange algorithmName="SHA-512" hashValue="SOYoXHnsd8H3JMwtnN8n0SDMvJLW8NUH3c7N9U/C2WTm7adtKrHc9Rw5AhcK1dwRMld7kJZ5o3zpwjKqrnC6rw==" saltValue="9sV1nF7wJ5XLhLyfByHakQ==" spinCount="100000" sqref="H139" name="Intervalo1_11_5_21"/>
    <protectedRange algorithmName="SHA-512" hashValue="SOYoXHnsd8H3JMwtnN8n0SDMvJLW8NUH3c7N9U/C2WTm7adtKrHc9Rw5AhcK1dwRMld7kJZ5o3zpwjKqrnC6rw==" saltValue="9sV1nF7wJ5XLhLyfByHakQ==" spinCount="100000" sqref="H140" name="Intervalo1_15_4_37"/>
    <protectedRange algorithmName="SHA-512" hashValue="SOYoXHnsd8H3JMwtnN8n0SDMvJLW8NUH3c7N9U/C2WTm7adtKrHc9Rw5AhcK1dwRMld7kJZ5o3zpwjKqrnC6rw==" saltValue="9sV1nF7wJ5XLhLyfByHakQ==" spinCount="100000" sqref="H141" name="Intervalo1_14_1_10"/>
    <protectedRange algorithmName="SHA-512" hashValue="SOYoXHnsd8H3JMwtnN8n0SDMvJLW8NUH3c7N9U/C2WTm7adtKrHc9Rw5AhcK1dwRMld7kJZ5o3zpwjKqrnC6rw==" saltValue="9sV1nF7wJ5XLhLyfByHakQ==" spinCount="100000" sqref="H143" name="Intervalo1_11_4_1_6"/>
    <protectedRange algorithmName="SHA-512" hashValue="SOYoXHnsd8H3JMwtnN8n0SDMvJLW8NUH3c7N9U/C2WTm7adtKrHc9Rw5AhcK1dwRMld7kJZ5o3zpwjKqrnC6rw==" saltValue="9sV1nF7wJ5XLhLyfByHakQ==" spinCount="100000" sqref="H142" name="Intervalo1_11_9_44"/>
    <protectedRange algorithmName="SHA-512" hashValue="SOYoXHnsd8H3JMwtnN8n0SDMvJLW8NUH3c7N9U/C2WTm7adtKrHc9Rw5AhcK1dwRMld7kJZ5o3zpwjKqrnC6rw==" saltValue="9sV1nF7wJ5XLhLyfByHakQ==" spinCount="100000" sqref="H144" name="Intervalo1_11_9_45"/>
    <protectedRange algorithmName="SHA-512" hashValue="SOYoXHnsd8H3JMwtnN8n0SDMvJLW8NUH3c7N9U/C2WTm7adtKrHc9Rw5AhcK1dwRMld7kJZ5o3zpwjKqrnC6rw==" saltValue="9sV1nF7wJ5XLhLyfByHakQ==" spinCount="100000" sqref="H145:H146" name="Intervalo1_11_9_46"/>
    <protectedRange algorithmName="SHA-512" hashValue="pYqvGp4vyeT51Cm34fl1Id+3laNBAeXZ4xCJQzRXtltNVGl551VlmJarAj+OLsj74RRcLroUKfyp8dsMep+krw==" saltValue="4tagR5G1Xs5zqOyVLn3ZaQ==" spinCount="100000" sqref="H149" name="Intervalo1_41_9"/>
    <protectedRange algorithmName="SHA-512" hashValue="BIECXXLQTeZJOx05FhxNMY6bX0FG7L8BpAjO3Hk073tMf1ubRNMfSRBsBwOVM9WAG5vzoeJK9zi73lb6vrANVA==" saltValue="YhRx49mkr4bYm3ZTPTnjcg==" spinCount="100000" sqref="H151" name="Intervalo1_10_1_3_5"/>
    <protectedRange algorithmName="SHA-512" hashValue="pYqvGp4vyeT51Cm34fl1Id+3laNBAeXZ4xCJQzRXtltNVGl551VlmJarAj+OLsj74RRcLroUKfyp8dsMep+krw==" saltValue="4tagR5G1Xs5zqOyVLn3ZaQ==" spinCount="100000" sqref="H152:H153" name="Intervalo1_39_2_13"/>
    <protectedRange algorithmName="SHA-512" hashValue="BIECXXLQTeZJOx05FhxNMY6bX0FG7L8BpAjO3Hk073tMf1ubRNMfSRBsBwOVM9WAG5vzoeJK9zi73lb6vrANVA==" saltValue="YhRx49mkr4bYm3ZTPTnjcg==" spinCount="100000" sqref="H148" name="Intervalo1_11_1_4_10"/>
    <protectedRange algorithmName="SHA-512" hashValue="SOYoXHnsd8H3JMwtnN8n0SDMvJLW8NUH3c7N9U/C2WTm7adtKrHc9Rw5AhcK1dwRMld7kJZ5o3zpwjKqrnC6rw==" saltValue="9sV1nF7wJ5XLhLyfByHakQ==" spinCount="100000" sqref="H154" name="Intervalo1_11_9_47"/>
    <protectedRange algorithmName="SHA-512" hashValue="pYqvGp4vyeT51Cm34fl1Id+3laNBAeXZ4xCJQzRXtltNVGl551VlmJarAj+OLsj74RRcLroUKfyp8dsMep+krw==" saltValue="4tagR5G1Xs5zqOyVLn3ZaQ==" spinCount="100000" sqref="H158:H159" name="Intervalo1_46_14"/>
    <protectedRange algorithmName="SHA-512" hashValue="SOYoXHnsd8H3JMwtnN8n0SDMvJLW8NUH3c7N9U/C2WTm7adtKrHc9Rw5AhcK1dwRMld7kJZ5o3zpwjKqrnC6rw==" saltValue="9sV1nF7wJ5XLhLyfByHakQ==" spinCount="100000" sqref="H161:H162" name="Intervalo1_2_16_4"/>
    <protectedRange algorithmName="SHA-512" hashValue="SOYoXHnsd8H3JMwtnN8n0SDMvJLW8NUH3c7N9U/C2WTm7adtKrHc9Rw5AhcK1dwRMld7kJZ5o3zpwjKqrnC6rw==" saltValue="9sV1nF7wJ5XLhLyfByHakQ==" spinCount="100000" sqref="H163:H164" name="Intervalo1_4_16_3"/>
    <protectedRange algorithmName="SHA-512" hashValue="SOYoXHnsd8H3JMwtnN8n0SDMvJLW8NUH3c7N9U/C2WTm7adtKrHc9Rw5AhcK1dwRMld7kJZ5o3zpwjKqrnC6rw==" saltValue="9sV1nF7wJ5XLhLyfByHakQ==" spinCount="100000" sqref="H167" name="Intervalo1_15_13_3"/>
    <protectedRange algorithmName="SHA-512" hashValue="SOYoXHnsd8H3JMwtnN8n0SDMvJLW8NUH3c7N9U/C2WTm7adtKrHc9Rw5AhcK1dwRMld7kJZ5o3zpwjKqrnC6rw==" saltValue="9sV1nF7wJ5XLhLyfByHakQ==" spinCount="100000" sqref="H168:H172" name="Intervalo1_11_11_15"/>
    <protectedRange algorithmName="SHA-512" hashValue="SOYoXHnsd8H3JMwtnN8n0SDMvJLW8NUH3c7N9U/C2WTm7adtKrHc9Rw5AhcK1dwRMld7kJZ5o3zpwjKqrnC6rw==" saltValue="9sV1nF7wJ5XLhLyfByHakQ==" spinCount="100000" sqref="H173:H176" name="Intervalo1_11_11_16"/>
    <protectedRange algorithmName="SHA-512" hashValue="BIECXXLQTeZJOx05FhxNMY6bX0FG7L8BpAjO3Hk073tMf1ubRNMfSRBsBwOVM9WAG5vzoeJK9zi73lb6vrANVA==" saltValue="YhRx49mkr4bYm3ZTPTnjcg==" spinCount="100000" sqref="H177" name="Intervalo1_9_5_7_10"/>
    <protectedRange algorithmName="SHA-512" hashValue="pYqvGp4vyeT51Cm34fl1Id+3laNBAeXZ4xCJQzRXtltNVGl551VlmJarAj+OLsj74RRcLroUKfyp8dsMep+krw==" saltValue="4tagR5G1Xs5zqOyVLn3ZaQ==" spinCount="100000" sqref="H178" name="Intervalo1_36_21"/>
    <protectedRange algorithmName="SHA-512" hashValue="pYqvGp4vyeT51Cm34fl1Id+3laNBAeXZ4xCJQzRXtltNVGl551VlmJarAj+OLsj74RRcLroUKfyp8dsMep+krw==" saltValue="4tagR5G1Xs5zqOyVLn3ZaQ==" spinCount="100000" sqref="H180" name="Intervalo1_47_14"/>
    <protectedRange algorithmName="SHA-512" hashValue="pYqvGp4vyeT51Cm34fl1Id+3laNBAeXZ4xCJQzRXtltNVGl551VlmJarAj+OLsj74RRcLroUKfyp8dsMep+krw==" saltValue="4tagR5G1Xs5zqOyVLn3ZaQ==" spinCount="100000" sqref="H181" name="Intervalo1_39_2_14"/>
    <protectedRange algorithmName="SHA-512" hashValue="pYqvGp4vyeT51Cm34fl1Id+3laNBAeXZ4xCJQzRXtltNVGl551VlmJarAj+OLsj74RRcLroUKfyp8dsMep+krw==" saltValue="4tagR5G1Xs5zqOyVLn3ZaQ==" spinCount="100000" sqref="H182" name="Intervalo1_46_15"/>
    <protectedRange algorithmName="SHA-512" hashValue="pYqvGp4vyeT51Cm34fl1Id+3laNBAeXZ4xCJQzRXtltNVGl551VlmJarAj+OLsj74RRcLroUKfyp8dsMep+krw==" saltValue="4tagR5G1Xs5zqOyVLn3ZaQ==" spinCount="100000" sqref="H183:H184" name="Intervalo1_47_15"/>
    <protectedRange algorithmName="SHA-512" hashValue="SOYoXHnsd8H3JMwtnN8n0SDMvJLW8NUH3c7N9U/C2WTm7adtKrHc9Rw5AhcK1dwRMld7kJZ5o3zpwjKqrnC6rw==" saltValue="9sV1nF7wJ5XLhLyfByHakQ==" spinCount="100000" sqref="H188" name="Intervalo1_11_5_22"/>
    <protectedRange algorithmName="SHA-512" hashValue="nJCPMKKPbQe6/ha4iPpgDvsehmgBQOKJ/8YB5Oj66Xa1HSaMdEySI9MA2i7F3wvMOIhzJpsg48H1o311Buf3qA==" saltValue="Z3UMDN8w5bylweDrohUzTQ==" spinCount="100000" sqref="H186:H187" name="Intervalo1_1_3_2_13"/>
    <protectedRange algorithmName="SHA-512" hashValue="SOYoXHnsd8H3JMwtnN8n0SDMvJLW8NUH3c7N9U/C2WTm7adtKrHc9Rw5AhcK1dwRMld7kJZ5o3zpwjKqrnC6rw==" saltValue="9sV1nF7wJ5XLhLyfByHakQ==" spinCount="100000" sqref="H185" name="Intervalo1_2_17_4"/>
    <protectedRange algorithmName="SHA-512" hashValue="nJCPMKKPbQe6/ha4iPpgDvsehmgBQOKJ/8YB5Oj66Xa1HSaMdEySI9MA2i7F3wvMOIhzJpsg48H1o311Buf3qA==" saltValue="Z3UMDN8w5bylweDrohUzTQ==" spinCount="100000" sqref="H190:H191 H193" name="Intervalo1_1_3_2_25"/>
    <protectedRange algorithmName="SHA-512" hashValue="pYqvGp4vyeT51Cm34fl1Id+3laNBAeXZ4xCJQzRXtltNVGl551VlmJarAj+OLsj74RRcLroUKfyp8dsMep+krw==" saltValue="4tagR5G1Xs5zqOyVLn3ZaQ==" spinCount="100000" sqref="H189" name="Intervalo1_46_16"/>
    <protectedRange algorithmName="SHA-512" hashValue="SOYoXHnsd8H3JMwtnN8n0SDMvJLW8NUH3c7N9U/C2WTm7adtKrHc9Rw5AhcK1dwRMld7kJZ5o3zpwjKqrnC6rw==" saltValue="9sV1nF7wJ5XLhLyfByHakQ==" spinCount="100000" sqref="H197:H198 H194 H192" name="Intervalo1_11_12_24"/>
    <protectedRange algorithmName="SHA-512" hashValue="SOYoXHnsd8H3JMwtnN8n0SDMvJLW8NUH3c7N9U/C2WTm7adtKrHc9Rw5AhcK1dwRMld7kJZ5o3zpwjKqrnC6rw==" saltValue="9sV1nF7wJ5XLhLyfByHakQ==" spinCount="100000" sqref="H195" name="Intervalo1_14_1_14_6"/>
    <protectedRange algorithmName="SHA-512" hashValue="SOYoXHnsd8H3JMwtnN8n0SDMvJLW8NUH3c7N9U/C2WTm7adtKrHc9Rw5AhcK1dwRMld7kJZ5o3zpwjKqrnC6rw==" saltValue="9sV1nF7wJ5XLhLyfByHakQ==" spinCount="100000" sqref="H196" name="Intervalo1_14_2_8_7"/>
    <protectedRange algorithmName="SHA-512" hashValue="BIECXXLQTeZJOx05FhxNMY6bX0FG7L8BpAjO3Hk073tMf1ubRNMfSRBsBwOVM9WAG5vzoeJK9zi73lb6vrANVA==" saltValue="YhRx49mkr4bYm3ZTPTnjcg==" spinCount="100000" sqref="H199:H200" name="Intervalo1_11_1_4_11"/>
    <protectedRange algorithmName="SHA-512" hashValue="BIECXXLQTeZJOx05FhxNMY6bX0FG7L8BpAjO3Hk073tMf1ubRNMfSRBsBwOVM9WAG5vzoeJK9zi73lb6vrANVA==" saltValue="YhRx49mkr4bYm3ZTPTnjcg==" spinCount="100000" sqref="H201:H205" name="Intervalo1_11_1_4_12"/>
    <protectedRange algorithmName="SHA-512" hashValue="BIECXXLQTeZJOx05FhxNMY6bX0FG7L8BpAjO3Hk073tMf1ubRNMfSRBsBwOVM9WAG5vzoeJK9zi73lb6vrANVA==" saltValue="YhRx49mkr4bYm3ZTPTnjcg==" spinCount="100000" sqref="H208" name="Intervalo1_14_4_9_5"/>
    <protectedRange algorithmName="SHA-512" hashValue="pYqvGp4vyeT51Cm34fl1Id+3laNBAeXZ4xCJQzRXtltNVGl551VlmJarAj+OLsj74RRcLroUKfyp8dsMep+krw==" saltValue="4tagR5G1Xs5zqOyVLn3ZaQ==" spinCount="100000" sqref="H209" name="Intervalo1_39_50"/>
    <protectedRange algorithmName="SHA-512" hashValue="pYqvGp4vyeT51Cm34fl1Id+3laNBAeXZ4xCJQzRXtltNVGl551VlmJarAj+OLsj74RRcLroUKfyp8dsMep+krw==" saltValue="4tagR5G1Xs5zqOyVLn3ZaQ==" spinCount="100000" sqref="H211" name="Intervalo1_39_2_15"/>
    <protectedRange algorithmName="SHA-512" hashValue="BIECXXLQTeZJOx05FhxNMY6bX0FG7L8BpAjO3Hk073tMf1ubRNMfSRBsBwOVM9WAG5vzoeJK9zi73lb6vrANVA==" saltValue="YhRx49mkr4bYm3ZTPTnjcg==" spinCount="100000" sqref="H210 H214:H215" name="Intervalo1_11_1_4_13"/>
    <protectedRange algorithmName="SHA-512" hashValue="pYqvGp4vyeT51Cm34fl1Id+3laNBAeXZ4xCJQzRXtltNVGl551VlmJarAj+OLsj74RRcLroUKfyp8dsMep+krw==" saltValue="4tagR5G1Xs5zqOyVLn3ZaQ==" spinCount="100000" sqref="H212" name="Intervalo1_44_5"/>
    <protectedRange algorithmName="SHA-512" hashValue="SOYoXHnsd8H3JMwtnN8n0SDMvJLW8NUH3c7N9U/C2WTm7adtKrHc9Rw5AhcK1dwRMld7kJZ5o3zpwjKqrnC6rw==" saltValue="9sV1nF7wJ5XLhLyfByHakQ==" spinCount="100000" sqref="H213" name="Intervalo1_11_9_48"/>
    <protectedRange algorithmName="SHA-512" hashValue="SOYoXHnsd8H3JMwtnN8n0SDMvJLW8NUH3c7N9U/C2WTm7adtKrHc9Rw5AhcK1dwRMld7kJZ5o3zpwjKqrnC6rw==" saltValue="9sV1nF7wJ5XLhLyfByHakQ==" spinCount="100000" sqref="H216" name="Intervalo1_15_4_38"/>
    <protectedRange algorithmName="SHA-512" hashValue="nJCPMKKPbQe6/ha4iPpgDvsehmgBQOKJ/8YB5Oj66Xa1HSaMdEySI9MA2i7F3wvMOIhzJpsg48H1o311Buf3qA==" saltValue="Z3UMDN8w5bylweDrohUzTQ==" spinCount="100000" sqref="H217" name="Intervalo1_1_3_2_28"/>
    <protectedRange algorithmName="SHA-512" hashValue="nJCPMKKPbQe6/ha4iPpgDvsehmgBQOKJ/8YB5Oj66Xa1HSaMdEySI9MA2i7F3wvMOIhzJpsg48H1o311Buf3qA==" saltValue="Z3UMDN8w5bylweDrohUzTQ==" spinCount="100000" sqref="H219" name="Intervalo1_1_3_4_2"/>
    <protectedRange algorithmName="SHA-512" hashValue="SOYoXHnsd8H3JMwtnN8n0SDMvJLW8NUH3c7N9U/C2WTm7adtKrHc9Rw5AhcK1dwRMld7kJZ5o3zpwjKqrnC6rw==" saltValue="9sV1nF7wJ5XLhLyfByHakQ==" spinCount="100000" sqref="H221" name="Intervalo1_15_4_39"/>
    <protectedRange algorithmName="SHA-512" hashValue="SOYoXHnsd8H3JMwtnN8n0SDMvJLW8NUH3c7N9U/C2WTm7adtKrHc9Rw5AhcK1dwRMld7kJZ5o3zpwjKqrnC6rw==" saltValue="9sV1nF7wJ5XLhLyfByHakQ==" spinCount="100000" sqref="H223" name="Intervalo1_15_4_40"/>
    <protectedRange algorithmName="SHA-512" hashValue="pYqvGp4vyeT51Cm34fl1Id+3laNBAeXZ4xCJQzRXtltNVGl551VlmJarAj+OLsj74RRcLroUKfyp8dsMep+krw==" saltValue="4tagR5G1Xs5zqOyVLn3ZaQ==" spinCount="100000" sqref="H224" name="Intervalo1_45_12"/>
    <protectedRange algorithmName="SHA-512" hashValue="nJCPMKKPbQe6/ha4iPpgDvsehmgBQOKJ/8YB5Oj66Xa1HSaMdEySI9MA2i7F3wvMOIhzJpsg48H1o311Buf3qA==" saltValue="Z3UMDN8w5bylweDrohUzTQ==" spinCount="100000" sqref="H227:H228" name="Intervalo1_1_3_2_30"/>
    <protectedRange algorithmName="SHA-512" hashValue="pYqvGp4vyeT51Cm34fl1Id+3laNBAeXZ4xCJQzRXtltNVGl551VlmJarAj+OLsj74RRcLroUKfyp8dsMep+krw==" saltValue="4tagR5G1Xs5zqOyVLn3ZaQ==" spinCount="100000" sqref="H229" name="Intervalo1_45_13"/>
    <protectedRange algorithmName="SHA-512" hashValue="BIECXXLQTeZJOx05FhxNMY6bX0FG7L8BpAjO3Hk073tMf1ubRNMfSRBsBwOVM9WAG5vzoeJK9zi73lb6vrANVA==" saltValue="YhRx49mkr4bYm3ZTPTnjcg==" spinCount="100000" sqref="H230:H232" name="Intervalo1_11_1_4_14"/>
    <protectedRange algorithmName="SHA-512" hashValue="pYqvGp4vyeT51Cm34fl1Id+3laNBAeXZ4xCJQzRXtltNVGl551VlmJarAj+OLsj74RRcLroUKfyp8dsMep+krw==" saltValue="4tagR5G1Xs5zqOyVLn3ZaQ==" spinCount="100000" sqref="H233" name="Intervalo1_33_7_1"/>
    <protectedRange algorithmName="SHA-512" hashValue="BIECXXLQTeZJOx05FhxNMY6bX0FG7L8BpAjO3Hk073tMf1ubRNMfSRBsBwOVM9WAG5vzoeJK9zi73lb6vrANVA==" saltValue="YhRx49mkr4bYm3ZTPTnjcg==" spinCount="100000" sqref="H234" name="Intervalo1_11_1_4_15"/>
    <protectedRange algorithmName="SHA-512" hashValue="BIECXXLQTeZJOx05FhxNMY6bX0FG7L8BpAjO3Hk073tMf1ubRNMfSRBsBwOVM9WAG5vzoeJK9zi73lb6vrANVA==" saltValue="YhRx49mkr4bYm3ZTPTnjcg==" spinCount="100000" sqref="H235" name="Intervalo1_11_1_4_16"/>
    <protectedRange algorithmName="SHA-512" hashValue="BIECXXLQTeZJOx05FhxNMY6bX0FG7L8BpAjO3Hk073tMf1ubRNMfSRBsBwOVM9WAG5vzoeJK9zi73lb6vrANVA==" saltValue="YhRx49mkr4bYm3ZTPTnjcg==" spinCount="100000" sqref="H237" name="Intervalo1_9_5_7_11"/>
    <protectedRange algorithmName="SHA-512" hashValue="pYqvGp4vyeT51Cm34fl1Id+3laNBAeXZ4xCJQzRXtltNVGl551VlmJarAj+OLsj74RRcLroUKfyp8dsMep+krw==" saltValue="4tagR5G1Xs5zqOyVLn3ZaQ==" spinCount="100000" sqref="H238" name="Intervalo1_46_17"/>
    <protectedRange algorithmName="SHA-512" hashValue="BIECXXLQTeZJOx05FhxNMY6bX0FG7L8BpAjO3Hk073tMf1ubRNMfSRBsBwOVM9WAG5vzoeJK9zi73lb6vrANVA==" saltValue="YhRx49mkr4bYm3ZTPTnjcg==" spinCount="100000" sqref="H240:H241" name="Intervalo1_11_1_4_17"/>
    <protectedRange algorithmName="SHA-512" hashValue="pYqvGp4vyeT51Cm34fl1Id+3laNBAeXZ4xCJQzRXtltNVGl551VlmJarAj+OLsj74RRcLroUKfyp8dsMep+krw==" saltValue="4tagR5G1Xs5zqOyVLn3ZaQ==" spinCount="100000" sqref="H239" name="Intervalo1_51_20"/>
    <protectedRange algorithmName="SHA-512" hashValue="SOYoXHnsd8H3JMwtnN8n0SDMvJLW8NUH3c7N9U/C2WTm7adtKrHc9Rw5AhcK1dwRMld7kJZ5o3zpwjKqrnC6rw==" saltValue="9sV1nF7wJ5XLhLyfByHakQ==" spinCount="100000" sqref="H242" name="Intervalo1_11_5_23"/>
    <protectedRange algorithmName="SHA-512" hashValue="pYqvGp4vyeT51Cm34fl1Id+3laNBAeXZ4xCJQzRXtltNVGl551VlmJarAj+OLsj74RRcLroUKfyp8dsMep+krw==" saltValue="4tagR5G1Xs5zqOyVLn3ZaQ==" spinCount="100000" sqref="H243" name="Intervalo1_51_21"/>
    <protectedRange algorithmName="SHA-512" hashValue="pYqvGp4vyeT51Cm34fl1Id+3laNBAeXZ4xCJQzRXtltNVGl551VlmJarAj+OLsj74RRcLroUKfyp8dsMep+krw==" saltValue="4tagR5G1Xs5zqOyVLn3ZaQ==" spinCount="100000" sqref="H245" name="Intervalo1_39_51"/>
    <protectedRange algorithmName="SHA-512" hashValue="nJCPMKKPbQe6/ha4iPpgDvsehmgBQOKJ/8YB5Oj66Xa1HSaMdEySI9MA2i7F3wvMOIhzJpsg48H1o311Buf3qA==" saltValue="Z3UMDN8w5bylweDrohUzTQ==" spinCount="100000" sqref="H247" name="Intervalo1_1_3_2_31"/>
    <protectedRange algorithmName="SHA-512" hashValue="pYqvGp4vyeT51Cm34fl1Id+3laNBAeXZ4xCJQzRXtltNVGl551VlmJarAj+OLsj74RRcLroUKfyp8dsMep+krw==" saltValue="4tagR5G1Xs5zqOyVLn3ZaQ==" spinCount="100000" sqref="H246" name="Intervalo1_51_22"/>
    <protectedRange algorithmName="SHA-512" hashValue="BIECXXLQTeZJOx05FhxNMY6bX0FG7L8BpAjO3Hk073tMf1ubRNMfSRBsBwOVM9WAG5vzoeJK9zi73lb6vrANVA==" saltValue="YhRx49mkr4bYm3ZTPTnjcg==" spinCount="100000" sqref="H249:H250 H252:H253" name="Intervalo1_11_1_4_18"/>
    <protectedRange algorithmName="SHA-512" hashValue="pYqvGp4vyeT51Cm34fl1Id+3laNBAeXZ4xCJQzRXtltNVGl551VlmJarAj+OLsj74RRcLroUKfyp8dsMep+krw==" saltValue="4tagR5G1Xs5zqOyVLn3ZaQ==" spinCount="100000" sqref="H248" name="Intervalo1_51_23"/>
    <protectedRange algorithmName="SHA-512" hashValue="pYqvGp4vyeT51Cm34fl1Id+3laNBAeXZ4xCJQzRXtltNVGl551VlmJarAj+OLsj74RRcLroUKfyp8dsMep+krw==" saltValue="4tagR5G1Xs5zqOyVLn3ZaQ==" spinCount="100000" sqref="H254" name="Intervalo1_36_22"/>
    <protectedRange algorithmName="SHA-512" hashValue="nJCPMKKPbQe6/ha4iPpgDvsehmgBQOKJ/8YB5Oj66Xa1HSaMdEySI9MA2i7F3wvMOIhzJpsg48H1o311Buf3qA==" saltValue="Z3UMDN8w5bylweDrohUzTQ==" spinCount="100000" sqref="H255" name="Intervalo1_1_3_2_34"/>
    <protectedRange algorithmName="SHA-512" hashValue="pYqvGp4vyeT51Cm34fl1Id+3laNBAeXZ4xCJQzRXtltNVGl551VlmJarAj+OLsj74RRcLroUKfyp8dsMep+krw==" saltValue="4tagR5G1Xs5zqOyVLn3ZaQ==" spinCount="100000" sqref="H256" name="Intervalo1_54_17"/>
    <protectedRange algorithmName="SHA-512" hashValue="pYqvGp4vyeT51Cm34fl1Id+3laNBAeXZ4xCJQzRXtltNVGl551VlmJarAj+OLsj74RRcLroUKfyp8dsMep+krw==" saltValue="4tagR5G1Xs5zqOyVLn3ZaQ==" spinCount="100000" sqref="H257" name="Intervalo1_54_18"/>
    <protectedRange algorithmName="SHA-512" hashValue="pYqvGp4vyeT51Cm34fl1Id+3laNBAeXZ4xCJQzRXtltNVGl551VlmJarAj+OLsj74RRcLroUKfyp8dsMep+krw==" saltValue="4tagR5G1Xs5zqOyVLn3ZaQ==" spinCount="100000" sqref="H258:H259" name="Intervalo1_54_19"/>
    <protectedRange algorithmName="SHA-512" hashValue="SOYoXHnsd8H3JMwtnN8n0SDMvJLW8NUH3c7N9U/C2WTm7adtKrHc9Rw5AhcK1dwRMld7kJZ5o3zpwjKqrnC6rw==" saltValue="9sV1nF7wJ5XLhLyfByHakQ==" spinCount="100000" sqref="H260" name="Intervalo1_4_19_3"/>
    <protectedRange algorithmName="SHA-512" hashValue="BIECXXLQTeZJOx05FhxNMY6bX0FG7L8BpAjO3Hk073tMf1ubRNMfSRBsBwOVM9WAG5vzoeJK9zi73lb6vrANVA==" saltValue="YhRx49mkr4bYm3ZTPTnjcg==" spinCount="100000" sqref="H261" name="Intervalo1_11_1_10_4"/>
    <protectedRange algorithmName="SHA-512" hashValue="pYqvGp4vyeT51Cm34fl1Id+3laNBAeXZ4xCJQzRXtltNVGl551VlmJarAj+OLsj74RRcLroUKfyp8dsMep+krw==" saltValue="4tagR5G1Xs5zqOyVLn3ZaQ==" spinCount="100000" sqref="H262:H263" name="Intervalo1_55_14"/>
    <protectedRange algorithmName="SHA-512" hashValue="SOYoXHnsd8H3JMwtnN8n0SDMvJLW8NUH3c7N9U/C2WTm7adtKrHc9Rw5AhcK1dwRMld7kJZ5o3zpwjKqrnC6rw==" saltValue="9sV1nF7wJ5XLhLyfByHakQ==" spinCount="100000" sqref="H265" name="Intervalo1_11_4_1_7"/>
    <protectedRange algorithmName="SHA-512" hashValue="pYqvGp4vyeT51Cm34fl1Id+3laNBAeXZ4xCJQzRXtltNVGl551VlmJarAj+OLsj74RRcLroUKfyp8dsMep+krw==" saltValue="4tagR5G1Xs5zqOyVLn3ZaQ==" spinCount="100000" sqref="H264" name="Intervalo1_55_15"/>
    <protectedRange algorithmName="SHA-512" hashValue="nJCPMKKPbQe6/ha4iPpgDvsehmgBQOKJ/8YB5Oj66Xa1HSaMdEySI9MA2i7F3wvMOIhzJpsg48H1o311Buf3qA==" saltValue="Z3UMDN8w5bylweDrohUzTQ==" spinCount="100000" sqref="H266:H268" name="Intervalo1_1_3_2_35"/>
    <protectedRange algorithmName="SHA-512" hashValue="nJCPMKKPbQe6/ha4iPpgDvsehmgBQOKJ/8YB5Oj66Xa1HSaMdEySI9MA2i7F3wvMOIhzJpsg48H1o311Buf3qA==" saltValue="Z3UMDN8w5bylweDrohUzTQ==" spinCount="100000" sqref="H271" name="Intervalo1_1_3_2_36"/>
    <protectedRange algorithmName="SHA-512" hashValue="pYqvGp4vyeT51Cm34fl1Id+3laNBAeXZ4xCJQzRXtltNVGl551VlmJarAj+OLsj74RRcLroUKfyp8dsMep+krw==" saltValue="4tagR5G1Xs5zqOyVLn3ZaQ==" spinCount="100000" sqref="H270" name="Intervalo1_55_16"/>
    <protectedRange algorithmName="SHA-512" hashValue="nJCPMKKPbQe6/ha4iPpgDvsehmgBQOKJ/8YB5Oj66Xa1HSaMdEySI9MA2i7F3wvMOIhzJpsg48H1o311Buf3qA==" saltValue="Z3UMDN8w5bylweDrohUzTQ==" spinCount="100000" sqref="H272:H273" name="Intervalo1_1_3_2_37"/>
    <protectedRange algorithmName="SHA-512" hashValue="SOYoXHnsd8H3JMwtnN8n0SDMvJLW8NUH3c7N9U/C2WTm7adtKrHc9Rw5AhcK1dwRMld7kJZ5o3zpwjKqrnC6rw==" saltValue="9sV1nF7wJ5XLhLyfByHakQ==" spinCount="100000" sqref="H277" name="Intervalo1_11_4_1_8"/>
    <protectedRange algorithmName="SHA-512" hashValue="pYqvGp4vyeT51Cm34fl1Id+3laNBAeXZ4xCJQzRXtltNVGl551VlmJarAj+OLsj74RRcLroUKfyp8dsMep+krw==" saltValue="4tagR5G1Xs5zqOyVLn3ZaQ==" spinCount="100000" sqref="H275" name="Intervalo1_54_20"/>
    <protectedRange algorithmName="SHA-512" hashValue="SOYoXHnsd8H3JMwtnN8n0SDMvJLW8NUH3c7N9U/C2WTm7adtKrHc9Rw5AhcK1dwRMld7kJZ5o3zpwjKqrnC6rw==" saltValue="9sV1nF7wJ5XLhLyfByHakQ==" spinCount="100000" sqref="H274" name="Intervalo1_2_19_4"/>
    <protectedRange algorithmName="SHA-512" hashValue="SOYoXHnsd8H3JMwtnN8n0SDMvJLW8NUH3c7N9U/C2WTm7adtKrHc9Rw5AhcK1dwRMld7kJZ5o3zpwjKqrnC6rw==" saltValue="9sV1nF7wJ5XLhLyfByHakQ==" spinCount="100000" sqref="H276" name="Intervalo1_4_20_3"/>
    <protectedRange algorithmName="SHA-512" hashValue="nJCPMKKPbQe6/ha4iPpgDvsehmgBQOKJ/8YB5Oj66Xa1HSaMdEySI9MA2i7F3wvMOIhzJpsg48H1o311Buf3qA==" saltValue="Z3UMDN8w5bylweDrohUzTQ==" spinCount="100000" sqref="H278" name="Intervalo1_1_3_8_2"/>
    <protectedRange algorithmName="SHA-512" hashValue="SOYoXHnsd8H3JMwtnN8n0SDMvJLW8NUH3c7N9U/C2WTm7adtKrHc9Rw5AhcK1dwRMld7kJZ5o3zpwjKqrnC6rw==" saltValue="9sV1nF7wJ5XLhLyfByHakQ==" spinCount="100000" sqref="H279" name="Intervalo1_15_17_3"/>
    <protectedRange algorithmName="SHA-512" hashValue="BIECXXLQTeZJOx05FhxNMY6bX0FG7L8BpAjO3Hk073tMf1ubRNMfSRBsBwOVM9WAG5vzoeJK9zi73lb6vrANVA==" saltValue="YhRx49mkr4bYm3ZTPTnjcg==" spinCount="100000" sqref="H280" name="Intervalo1_5_1_13_5"/>
    <protectedRange algorithmName="SHA-512" hashValue="nJCPMKKPbQe6/ha4iPpgDvsehmgBQOKJ/8YB5Oj66Xa1HSaMdEySI9MA2i7F3wvMOIhzJpsg48H1o311Buf3qA==" saltValue="Z3UMDN8w5bylweDrohUzTQ==" spinCount="100000" sqref="H281" name="Intervalo1_1_3_1_10_1"/>
    <protectedRange algorithmName="SHA-512" hashValue="SOYoXHnsd8H3JMwtnN8n0SDMvJLW8NUH3c7N9U/C2WTm7adtKrHc9Rw5AhcK1dwRMld7kJZ5o3zpwjKqrnC6rw==" saltValue="9sV1nF7wJ5XLhLyfByHakQ==" spinCount="100000" sqref="H283:H286" name="Intervalo1_11_17_25"/>
    <protectedRange algorithmName="SHA-512" hashValue="nJCPMKKPbQe6/ha4iPpgDvsehmgBQOKJ/8YB5Oj66Xa1HSaMdEySI9MA2i7F3wvMOIhzJpsg48H1o311Buf3qA==" saltValue="Z3UMDN8w5bylweDrohUzTQ==" spinCount="100000" sqref="H289" name="Intervalo1_1_3_1_3_3"/>
    <protectedRange algorithmName="SHA-512" hashValue="SOYoXHnsd8H3JMwtnN8n0SDMvJLW8NUH3c7N9U/C2WTm7adtKrHc9Rw5AhcK1dwRMld7kJZ5o3zpwjKqrnC6rw==" saltValue="9sV1nF7wJ5XLhLyfByHakQ==" spinCount="100000" sqref="H288 H290" name="Intervalo1_11_17_26"/>
    <protectedRange algorithmName="SHA-512" hashValue="SOYoXHnsd8H3JMwtnN8n0SDMvJLW8NUH3c7N9U/C2WTm7adtKrHc9Rw5AhcK1dwRMld7kJZ5o3zpwjKqrnC6rw==" saltValue="9sV1nF7wJ5XLhLyfByHakQ==" spinCount="100000" sqref="H287" name="Intervalo1_14_2_11_7"/>
    <protectedRange algorithmName="SHA-512" hashValue="nJCPMKKPbQe6/ha4iPpgDvsehmgBQOKJ/8YB5Oj66Xa1HSaMdEySI9MA2i7F3wvMOIhzJpsg48H1o311Buf3qA==" saltValue="Z3UMDN8w5bylweDrohUzTQ==" spinCount="100000" sqref="H294:H301" name="Intervalo1_1_3_2_38"/>
    <protectedRange algorithmName="SHA-512" hashValue="SOYoXHnsd8H3JMwtnN8n0SDMvJLW8NUH3c7N9U/C2WTm7adtKrHc9Rw5AhcK1dwRMld7kJZ5o3zpwjKqrnC6rw==" saltValue="9sV1nF7wJ5XLhLyfByHakQ==" spinCount="100000" sqref="H293 H303" name="Intervalo1_11_4_1_9"/>
    <protectedRange algorithmName="SHA-512" hashValue="SOYoXHnsd8H3JMwtnN8n0SDMvJLW8NUH3c7N9U/C2WTm7adtKrHc9Rw5AhcK1dwRMld7kJZ5o3zpwjKqrnC6rw==" saltValue="9sV1nF7wJ5XLhLyfByHakQ==" spinCount="100000" sqref="H291:H292" name="Intervalo1_11_17_27"/>
    <protectedRange algorithmName="SHA-512" hashValue="BIECXXLQTeZJOx05FhxNMY6bX0FG7L8BpAjO3Hk073tMf1ubRNMfSRBsBwOVM9WAG5vzoeJK9zi73lb6vrANVA==" saltValue="YhRx49mkr4bYm3ZTPTnjcg==" spinCount="100000" sqref="H302" name="Intervalo1_11_1_12_5"/>
    <protectedRange algorithmName="SHA-512" hashValue="BIECXXLQTeZJOx05FhxNMY6bX0FG7L8BpAjO3Hk073tMf1ubRNMfSRBsBwOVM9WAG5vzoeJK9zi73lb6vrANVA==" saltValue="YhRx49mkr4bYm3ZTPTnjcg==" spinCount="100000" sqref="H304" name="Intervalo1_23_14_3"/>
    <protectedRange algorithmName="SHA-512" hashValue="nJCPMKKPbQe6/ha4iPpgDvsehmgBQOKJ/8YB5Oj66Xa1HSaMdEySI9MA2i7F3wvMOIhzJpsg48H1o311Buf3qA==" saltValue="Z3UMDN8w5bylweDrohUzTQ==" spinCount="100000" sqref="H308" name="Intervalo1_1_3_2_41"/>
    <protectedRange algorithmName="SHA-512" hashValue="pYqvGp4vyeT51Cm34fl1Id+3laNBAeXZ4xCJQzRXtltNVGl551VlmJarAj+OLsj74RRcLroUKfyp8dsMep+krw==" saltValue="4tagR5G1Xs5zqOyVLn3ZaQ==" spinCount="100000" sqref="H307" name="Intervalo1_55_3_2"/>
    <protectedRange algorithmName="SHA-512" hashValue="nJCPMKKPbQe6/ha4iPpgDvsehmgBQOKJ/8YB5Oj66Xa1HSaMdEySI9MA2i7F3wvMOIhzJpsg48H1o311Buf3qA==" saltValue="Z3UMDN8w5bylweDrohUzTQ==" spinCount="100000" sqref="H309:H310" name="Intervalo1_1_3_1_3_4"/>
    <protectedRange algorithmName="SHA-512" hashValue="BIECXXLQTeZJOx05FhxNMY6bX0FG7L8BpAjO3Hk073tMf1ubRNMfSRBsBwOVM9WAG5vzoeJK9zi73lb6vrANVA==" saltValue="YhRx49mkr4bYm3ZTPTnjcg==" spinCount="100000" sqref="H311" name="Intervalo1_11_1_4_19"/>
    <protectedRange algorithmName="SHA-512" hashValue="SOYoXHnsd8H3JMwtnN8n0SDMvJLW8NUH3c7N9U/C2WTm7adtKrHc9Rw5AhcK1dwRMld7kJZ5o3zpwjKqrnC6rw==" saltValue="9sV1nF7wJ5XLhLyfByHakQ==" spinCount="100000" sqref="H312" name="Intervalo1_11_17_28"/>
    <protectedRange algorithmName="SHA-512" hashValue="nJCPMKKPbQe6/ha4iPpgDvsehmgBQOKJ/8YB5Oj66Xa1HSaMdEySI9MA2i7F3wvMOIhzJpsg48H1o311Buf3qA==" saltValue="Z3UMDN8w5bylweDrohUzTQ==" spinCount="100000" sqref="H313" name="Intervalo1_1_3_2_42"/>
    <protectedRange algorithmName="SHA-512" hashValue="nJCPMKKPbQe6/ha4iPpgDvsehmgBQOKJ/8YB5Oj66Xa1HSaMdEySI9MA2i7F3wvMOIhzJpsg48H1o311Buf3qA==" saltValue="Z3UMDN8w5bylweDrohUzTQ==" spinCount="100000" sqref="H314" name="Intervalo1_1_3_2_43"/>
    <protectedRange algorithmName="SHA-512" hashValue="nJCPMKKPbQe6/ha4iPpgDvsehmgBQOKJ/8YB5Oj66Xa1HSaMdEySI9MA2i7F3wvMOIhzJpsg48H1o311Buf3qA==" saltValue="Z3UMDN8w5bylweDrohUzTQ==" spinCount="100000" sqref="H315" name="Intervalo1_1_3_1_3_5"/>
    <protectedRange algorithmName="SHA-512" hashValue="SOYoXHnsd8H3JMwtnN8n0SDMvJLW8NUH3c7N9U/C2WTm7adtKrHc9Rw5AhcK1dwRMld7kJZ5o3zpwjKqrnC6rw==" saltValue="9sV1nF7wJ5XLhLyfByHakQ==" spinCount="100000" sqref="H316" name="Intervalo1_1_15_2"/>
    <protectedRange algorithmName="SHA-512" hashValue="pYqvGp4vyeT51Cm34fl1Id+3laNBAeXZ4xCJQzRXtltNVGl551VlmJarAj+OLsj74RRcLroUKfyp8dsMep+krw==" saltValue="4tagR5G1Xs5zqOyVLn3ZaQ==" spinCount="100000" sqref="H317" name="Intervalo1_56_8"/>
    <protectedRange algorithmName="SHA-512" hashValue="nJCPMKKPbQe6/ha4iPpgDvsehmgBQOKJ/8YB5Oj66Xa1HSaMdEySI9MA2i7F3wvMOIhzJpsg48H1o311Buf3qA==" saltValue="Z3UMDN8w5bylweDrohUzTQ==" spinCount="100000" sqref="H318" name="Intervalo1_1_3_2_44"/>
    <protectedRange algorithmName="SHA-512" hashValue="nJCPMKKPbQe6/ha4iPpgDvsehmgBQOKJ/8YB5Oj66Xa1HSaMdEySI9MA2i7F3wvMOIhzJpsg48H1o311Buf3qA==" saltValue="Z3UMDN8w5bylweDrohUzTQ==" spinCount="100000" sqref="H319" name="Intervalo1_1_3_2_45"/>
    <protectedRange algorithmName="SHA-512" hashValue="SOYoXHnsd8H3JMwtnN8n0SDMvJLW8NUH3c7N9U/C2WTm7adtKrHc9Rw5AhcK1dwRMld7kJZ5o3zpwjKqrnC6rw==" saltValue="9sV1nF7wJ5XLhLyfByHakQ==" spinCount="100000" sqref="H320" name="Intervalo1_11_8_4"/>
    <protectedRange algorithmName="SHA-512" hashValue="nJCPMKKPbQe6/ha4iPpgDvsehmgBQOKJ/8YB5Oj66Xa1HSaMdEySI9MA2i7F3wvMOIhzJpsg48H1o311Buf3qA==" saltValue="Z3UMDN8w5bylweDrohUzTQ==" spinCount="100000" sqref="H321" name="Intervalo1_1_3_2_46"/>
    <protectedRange algorithmName="SHA-512" hashValue="SOYoXHnsd8H3JMwtnN8n0SDMvJLW8NUH3c7N9U/C2WTm7adtKrHc9Rw5AhcK1dwRMld7kJZ5o3zpwjKqrnC6rw==" saltValue="9sV1nF7wJ5XLhLyfByHakQ==" spinCount="100000" sqref="H322" name="Intervalo1_15_4_41"/>
    <protectedRange algorithmName="SHA-512" hashValue="nJCPMKKPbQe6/ha4iPpgDvsehmgBQOKJ/8YB5Oj66Xa1HSaMdEySI9MA2i7F3wvMOIhzJpsg48H1o311Buf3qA==" saltValue="Z3UMDN8w5bylweDrohUzTQ==" spinCount="100000" sqref="H323" name="Intervalo1_1_3_2_47"/>
    <protectedRange algorithmName="SHA-512" hashValue="nJCPMKKPbQe6/ha4iPpgDvsehmgBQOKJ/8YB5Oj66Xa1HSaMdEySI9MA2i7F3wvMOIhzJpsg48H1o311Buf3qA==" saltValue="Z3UMDN8w5bylweDrohUzTQ==" spinCount="100000" sqref="H324" name="Intervalo1_1_3_2_48"/>
    <protectedRange algorithmName="SHA-512" hashValue="nJCPMKKPbQe6/ha4iPpgDvsehmgBQOKJ/8YB5Oj66Xa1HSaMdEySI9MA2i7F3wvMOIhzJpsg48H1o311Buf3qA==" saltValue="Z3UMDN8w5bylweDrohUzTQ==" spinCount="100000" sqref="H325" name="Intervalo1_1_3_2_49"/>
    <protectedRange algorithmName="SHA-512" hashValue="BIECXXLQTeZJOx05FhxNMY6bX0FG7L8BpAjO3Hk073tMf1ubRNMfSRBsBwOVM9WAG5vzoeJK9zi73lb6vrANVA==" saltValue="YhRx49mkr4bYm3ZTPTnjcg==" spinCount="100000" sqref="H327" name="Intervalo1_1_22_5"/>
    <protectedRange algorithmName="SHA-512" hashValue="nJCPMKKPbQe6/ha4iPpgDvsehmgBQOKJ/8YB5Oj66Xa1HSaMdEySI9MA2i7F3wvMOIhzJpsg48H1o311Buf3qA==" saltValue="Z3UMDN8w5bylweDrohUzTQ==" spinCount="100000" sqref="H328" name="Intervalo1_1_3_2_50"/>
    <protectedRange algorithmName="SHA-512" hashValue="nJCPMKKPbQe6/ha4iPpgDvsehmgBQOKJ/8YB5Oj66Xa1HSaMdEySI9MA2i7F3wvMOIhzJpsg48H1o311Buf3qA==" saltValue="Z3UMDN8w5bylweDrohUzTQ==" spinCount="100000" sqref="H329" name="Intervalo1_1_3_2_51"/>
    <protectedRange algorithmName="SHA-512" hashValue="nJCPMKKPbQe6/ha4iPpgDvsehmgBQOKJ/8YB5Oj66Xa1HSaMdEySI9MA2i7F3wvMOIhzJpsg48H1o311Buf3qA==" saltValue="Z3UMDN8w5bylweDrohUzTQ==" spinCount="100000" sqref="H330" name="Intervalo1_1_3_2_52"/>
    <protectedRange algorithmName="SHA-512" hashValue="nJCPMKKPbQe6/ha4iPpgDvsehmgBQOKJ/8YB5Oj66Xa1HSaMdEySI9MA2i7F3wvMOIhzJpsg48H1o311Buf3qA==" saltValue="Z3UMDN8w5bylweDrohUzTQ==" spinCount="100000" sqref="H331" name="Intervalo1_1_3_2_53"/>
    <protectedRange algorithmName="SHA-512" hashValue="nJCPMKKPbQe6/ha4iPpgDvsehmgBQOKJ/8YB5Oj66Xa1HSaMdEySI9MA2i7F3wvMOIhzJpsg48H1o311Buf3qA==" saltValue="Z3UMDN8w5bylweDrohUzTQ==" spinCount="100000" sqref="H332" name="Intervalo1_1_3_2_54"/>
    <protectedRange algorithmName="SHA-512" hashValue="nJCPMKKPbQe6/ha4iPpgDvsehmgBQOKJ/8YB5Oj66Xa1HSaMdEySI9MA2i7F3wvMOIhzJpsg48H1o311Buf3qA==" saltValue="Z3UMDN8w5bylweDrohUzTQ==" spinCount="100000" sqref="H334" name="Intervalo1_1_3_2_55"/>
    <protectedRange algorithmName="SHA-512" hashValue="pYqvGp4vyeT51Cm34fl1Id+3laNBAeXZ4xCJQzRXtltNVGl551VlmJarAj+OLsj74RRcLroUKfyp8dsMep+krw==" saltValue="4tagR5G1Xs5zqOyVLn3ZaQ==" spinCount="100000" sqref="H333" name="Intervalo1_56_9"/>
    <protectedRange algorithmName="SHA-512" hashValue="nJCPMKKPbQe6/ha4iPpgDvsehmgBQOKJ/8YB5Oj66Xa1HSaMdEySI9MA2i7F3wvMOIhzJpsg48H1o311Buf3qA==" saltValue="Z3UMDN8w5bylweDrohUzTQ==" spinCount="100000" sqref="H335:H336" name="Intervalo1_1_3_2_56"/>
    <protectedRange algorithmName="SHA-512" hashValue="pYqvGp4vyeT51Cm34fl1Id+3laNBAeXZ4xCJQzRXtltNVGl551VlmJarAj+OLsj74RRcLroUKfyp8dsMep+krw==" saltValue="4tagR5G1Xs5zqOyVLn3ZaQ==" spinCount="100000" sqref="H337" name="Intervalo1_17_17_10"/>
    <protectedRange algorithmName="SHA-512" hashValue="pYqvGp4vyeT51Cm34fl1Id+3laNBAeXZ4xCJQzRXtltNVGl551VlmJarAj+OLsj74RRcLroUKfyp8dsMep+krw==" saltValue="4tagR5G1Xs5zqOyVLn3ZaQ==" spinCount="100000" sqref="H338" name="Intervalo1_56_10"/>
    <protectedRange algorithmName="SHA-512" hashValue="nJCPMKKPbQe6/ha4iPpgDvsehmgBQOKJ/8YB5Oj66Xa1HSaMdEySI9MA2i7F3wvMOIhzJpsg48H1o311Buf3qA==" saltValue="Z3UMDN8w5bylweDrohUzTQ==" spinCount="100000" sqref="H339" name="Intervalo1_1_3_2_57"/>
    <protectedRange algorithmName="SHA-512" hashValue="pYqvGp4vyeT51Cm34fl1Id+3laNBAeXZ4xCJQzRXtltNVGl551VlmJarAj+OLsj74RRcLroUKfyp8dsMep+krw==" saltValue="4tagR5G1Xs5zqOyVLn3ZaQ==" spinCount="100000" sqref="H341" name="Intervalo1_56_11"/>
    <protectedRange algorithmName="SHA-512" hashValue="pYqvGp4vyeT51Cm34fl1Id+3laNBAeXZ4xCJQzRXtltNVGl551VlmJarAj+OLsj74RRcLroUKfyp8dsMep+krw==" saltValue="4tagR5G1Xs5zqOyVLn3ZaQ==" spinCount="100000" sqref="H343:H344" name="Intervalo1_54_2_2"/>
    <protectedRange algorithmName="SHA-512" hashValue="SOYoXHnsd8H3JMwtnN8n0SDMvJLW8NUH3c7N9U/C2WTm7adtKrHc9Rw5AhcK1dwRMld7kJZ5o3zpwjKqrnC6rw==" saltValue="9sV1nF7wJ5XLhLyfByHakQ==" spinCount="100000" sqref="H345" name="Intervalo1_11_21_7"/>
    <protectedRange algorithmName="SHA-512" hashValue="pYqvGp4vyeT51Cm34fl1Id+3laNBAeXZ4xCJQzRXtltNVGl551VlmJarAj+OLsj74RRcLroUKfyp8dsMep+krw==" saltValue="4tagR5G1Xs5zqOyVLn3ZaQ==" spinCount="100000" sqref="H346" name="Intervalo1_44_2_10"/>
    <protectedRange algorithmName="SHA-512" hashValue="SOYoXHnsd8H3JMwtnN8n0SDMvJLW8NUH3c7N9U/C2WTm7adtKrHc9Rw5AhcK1dwRMld7kJZ5o3zpwjKqrnC6rw==" saltValue="9sV1nF7wJ5XLhLyfByHakQ==" spinCount="100000" sqref="H347" name="Intervalo1_11_21_8"/>
    <protectedRange algorithmName="SHA-512" hashValue="nJCPMKKPbQe6/ha4iPpgDvsehmgBQOKJ/8YB5Oj66Xa1HSaMdEySI9MA2i7F3wvMOIhzJpsg48H1o311Buf3qA==" saltValue="Z3UMDN8w5bylweDrohUzTQ==" spinCount="100000" sqref="H349" name="Intervalo1_1_3_2_58"/>
    <protectedRange algorithmName="SHA-512" hashValue="pYqvGp4vyeT51Cm34fl1Id+3laNBAeXZ4xCJQzRXtltNVGl551VlmJarAj+OLsj74RRcLroUKfyp8dsMep+krw==" saltValue="4tagR5G1Xs5zqOyVLn3ZaQ==" spinCount="100000" sqref="H348" name="Intervalo1_54_2_3"/>
    <protectedRange algorithmName="SHA-512" hashValue="pYqvGp4vyeT51Cm34fl1Id+3laNBAeXZ4xCJQzRXtltNVGl551VlmJarAj+OLsj74RRcLroUKfyp8dsMep+krw==" saltValue="4tagR5G1Xs5zqOyVLn3ZaQ==" spinCount="100000" sqref="H350" name="Intervalo1_54_2_4"/>
    <protectedRange algorithmName="SHA-512" hashValue="pYqvGp4vyeT51Cm34fl1Id+3laNBAeXZ4xCJQzRXtltNVGl551VlmJarAj+OLsj74RRcLroUKfyp8dsMep+krw==" saltValue="4tagR5G1Xs5zqOyVLn3ZaQ==" spinCount="100000" sqref="H351" name="Intervalo1_44_2_11"/>
    <protectedRange algorithmName="SHA-512" hashValue="pYqvGp4vyeT51Cm34fl1Id+3laNBAeXZ4xCJQzRXtltNVGl551VlmJarAj+OLsj74RRcLroUKfyp8dsMep+krw==" saltValue="4tagR5G1Xs5zqOyVLn3ZaQ==" spinCount="100000" sqref="H352" name="Intervalo1_54_2_6"/>
    <protectedRange algorithmName="SHA-512" hashValue="pYqvGp4vyeT51Cm34fl1Id+3laNBAeXZ4xCJQzRXtltNVGl551VlmJarAj+OLsj74RRcLroUKfyp8dsMep+krw==" saltValue="4tagR5G1Xs5zqOyVLn3ZaQ==" spinCount="100000" sqref="H353" name="Intervalo1_44_2_12"/>
    <protectedRange algorithmName="SHA-512" hashValue="pYqvGp4vyeT51Cm34fl1Id+3laNBAeXZ4xCJQzRXtltNVGl551VlmJarAj+OLsj74RRcLroUKfyp8dsMep+krw==" saltValue="4tagR5G1Xs5zqOyVLn3ZaQ==" spinCount="100000" sqref="H354" name="Intervalo1_44_2_13"/>
    <protectedRange algorithmName="SHA-512" hashValue="pYqvGp4vyeT51Cm34fl1Id+3laNBAeXZ4xCJQzRXtltNVGl551VlmJarAj+OLsj74RRcLroUKfyp8dsMep+krw==" saltValue="4tagR5G1Xs5zqOyVLn3ZaQ==" spinCount="100000" sqref="H355" name="Intervalo1_44_2_14"/>
    <protectedRange algorithmName="SHA-512" hashValue="nJCPMKKPbQe6/ha4iPpgDvsehmgBQOKJ/8YB5Oj66Xa1HSaMdEySI9MA2i7F3wvMOIhzJpsg48H1o311Buf3qA==" saltValue="Z3UMDN8w5bylweDrohUzTQ==" spinCount="100000" sqref="H357" name="Intervalo1_1_3_2_59"/>
    <protectedRange algorithmName="SHA-512" hashValue="pYqvGp4vyeT51Cm34fl1Id+3laNBAeXZ4xCJQzRXtltNVGl551VlmJarAj+OLsj74RRcLroUKfyp8dsMep+krw==" saltValue="4tagR5G1Xs5zqOyVLn3ZaQ==" spinCount="100000" sqref="H358:H359" name="Intervalo1_54_2_7"/>
    <protectedRange algorithmName="SHA-512" hashValue="BIECXXLQTeZJOx05FhxNMY6bX0FG7L8BpAjO3Hk073tMf1ubRNMfSRBsBwOVM9WAG5vzoeJK9zi73lb6vrANVA==" saltValue="YhRx49mkr4bYm3ZTPTnjcg==" spinCount="100000" sqref="H362" name="Intervalo1_5_1_18_3"/>
    <protectedRange algorithmName="SHA-512" hashValue="pYqvGp4vyeT51Cm34fl1Id+3laNBAeXZ4xCJQzRXtltNVGl551VlmJarAj+OLsj74RRcLroUKfyp8dsMep+krw==" saltValue="4tagR5G1Xs5zqOyVLn3ZaQ==" spinCount="100000" sqref="H363" name="Intervalo1_44_2_15"/>
    <protectedRange algorithmName="SHA-512" hashValue="pYqvGp4vyeT51Cm34fl1Id+3laNBAeXZ4xCJQzRXtltNVGl551VlmJarAj+OLsj74RRcLroUKfyp8dsMep+krw==" saltValue="4tagR5G1Xs5zqOyVLn3ZaQ==" spinCount="100000" sqref="H364:H365" name="Intervalo1_54_2_8"/>
    <protectedRange algorithmName="SHA-512" hashValue="pYqvGp4vyeT51Cm34fl1Id+3laNBAeXZ4xCJQzRXtltNVGl551VlmJarAj+OLsj74RRcLroUKfyp8dsMep+krw==" saltValue="4tagR5G1Xs5zqOyVLn3ZaQ==" spinCount="100000" sqref="H366" name="Intervalo1_44_2_16"/>
    <protectedRange algorithmName="SHA-512" hashValue="pYqvGp4vyeT51Cm34fl1Id+3laNBAeXZ4xCJQzRXtltNVGl551VlmJarAj+OLsj74RRcLroUKfyp8dsMep+krw==" saltValue="4tagR5G1Xs5zqOyVLn3ZaQ==" spinCount="100000" sqref="H368" name="Intervalo1_54_2_9"/>
    <protectedRange algorithmName="SHA-512" hashValue="pYqvGp4vyeT51Cm34fl1Id+3laNBAeXZ4xCJQzRXtltNVGl551VlmJarAj+OLsj74RRcLroUKfyp8dsMep+krw==" saltValue="4tagR5G1Xs5zqOyVLn3ZaQ==" spinCount="100000" sqref="H369" name="Intervalo1_54_2_10"/>
    <protectedRange algorithmName="SHA-512" hashValue="pYqvGp4vyeT51Cm34fl1Id+3laNBAeXZ4xCJQzRXtltNVGl551VlmJarAj+OLsj74RRcLroUKfyp8dsMep+krw==" saltValue="4tagR5G1Xs5zqOyVLn3ZaQ==" spinCount="100000" sqref="H371" name="Intervalo1_54_2_11"/>
    <protectedRange algorithmName="SHA-512" hashValue="pYqvGp4vyeT51Cm34fl1Id+3laNBAeXZ4xCJQzRXtltNVGl551VlmJarAj+OLsj74RRcLroUKfyp8dsMep+krw==" saltValue="4tagR5G1Xs5zqOyVLn3ZaQ==" spinCount="100000" sqref="H374:H375" name="Intervalo1_59_13"/>
    <protectedRange algorithmName="SHA-512" hashValue="pYqvGp4vyeT51Cm34fl1Id+3laNBAeXZ4xCJQzRXtltNVGl551VlmJarAj+OLsj74RRcLroUKfyp8dsMep+krw==" saltValue="4tagR5G1Xs5zqOyVLn3ZaQ==" spinCount="100000" sqref="H377:H378" name="Intervalo1_59_14"/>
    <protectedRange algorithmName="SHA-512" hashValue="pYqvGp4vyeT51Cm34fl1Id+3laNBAeXZ4xCJQzRXtltNVGl551VlmJarAj+OLsj74RRcLroUKfyp8dsMep+krw==" saltValue="4tagR5G1Xs5zqOyVLn3ZaQ==" spinCount="100000" sqref="H381:H382" name="Intervalo1_44_2_17"/>
    <protectedRange algorithmName="SHA-512" hashValue="pYqvGp4vyeT51Cm34fl1Id+3laNBAeXZ4xCJQzRXtltNVGl551VlmJarAj+OLsj74RRcLroUKfyp8dsMep+krw==" saltValue="4tagR5G1Xs5zqOyVLn3ZaQ==" spinCount="100000" sqref="H384" name="Intervalo1_54_2_24"/>
    <protectedRange algorithmName="SHA-512" hashValue="pYqvGp4vyeT51Cm34fl1Id+3laNBAeXZ4xCJQzRXtltNVGl551VlmJarAj+OLsj74RRcLroUKfyp8dsMep+krw==" saltValue="4tagR5G1Xs5zqOyVLn3ZaQ==" spinCount="100000" sqref="H385" name="Intervalo1_54_2_25"/>
    <protectedRange algorithmName="SHA-512" hashValue="pYqvGp4vyeT51Cm34fl1Id+3laNBAeXZ4xCJQzRXtltNVGl551VlmJarAj+OLsj74RRcLroUKfyp8dsMep+krw==" saltValue="4tagR5G1Xs5zqOyVLn3ZaQ==" spinCount="100000" sqref="H387" name="Intervalo1_54_2_26"/>
    <protectedRange algorithmName="SHA-512" hashValue="pYqvGp4vyeT51Cm34fl1Id+3laNBAeXZ4xCJQzRXtltNVGl551VlmJarAj+OLsj74RRcLroUKfyp8dsMep+krw==" saltValue="4tagR5G1Xs5zqOyVLn3ZaQ==" spinCount="100000" sqref="H388" name="Intervalo1_54_2_27"/>
    <protectedRange algorithmName="SHA-512" hashValue="nJCPMKKPbQe6/ha4iPpgDvsehmgBQOKJ/8YB5Oj66Xa1HSaMdEySI9MA2i7F3wvMOIhzJpsg48H1o311Buf3qA==" saltValue="Z3UMDN8w5bylweDrohUzTQ==" spinCount="100000" sqref="H389" name="Intervalo1_1_3_2_60"/>
    <protectedRange algorithmName="SHA-512" hashValue="nJCPMKKPbQe6/ha4iPpgDvsehmgBQOKJ/8YB5Oj66Xa1HSaMdEySI9MA2i7F3wvMOIhzJpsg48H1o311Buf3qA==" saltValue="Z3UMDN8w5bylweDrohUzTQ==" spinCount="100000" sqref="H390" name="Intervalo1_1_3_2_61"/>
    <protectedRange algorithmName="SHA-512" hashValue="pYqvGp4vyeT51Cm34fl1Id+3laNBAeXZ4xCJQzRXtltNVGl551VlmJarAj+OLsj74RRcLroUKfyp8dsMep+krw==" saltValue="4tagR5G1Xs5zqOyVLn3ZaQ==" spinCount="100000" sqref="H392" name="Intervalo1_54_2_28"/>
    <protectedRange algorithmName="SHA-512" hashValue="nJCPMKKPbQe6/ha4iPpgDvsehmgBQOKJ/8YB5Oj66Xa1HSaMdEySI9MA2i7F3wvMOIhzJpsg48H1o311Buf3qA==" saltValue="Z3UMDN8w5bylweDrohUzTQ==" spinCount="100000" sqref="H393" name="Intervalo1_1_3_2_63"/>
    <protectedRange algorithmName="SHA-512" hashValue="pYqvGp4vyeT51Cm34fl1Id+3laNBAeXZ4xCJQzRXtltNVGl551VlmJarAj+OLsj74RRcLroUKfyp8dsMep+krw==" saltValue="4tagR5G1Xs5zqOyVLn3ZaQ==" spinCount="100000" sqref="H394" name="Intervalo1_25_27"/>
    <protectedRange algorithmName="SHA-512" hashValue="pYqvGp4vyeT51Cm34fl1Id+3laNBAeXZ4xCJQzRXtltNVGl551VlmJarAj+OLsj74RRcLroUKfyp8dsMep+krw==" saltValue="4tagR5G1Xs5zqOyVLn3ZaQ==" spinCount="100000" sqref="H396:H397" name="Intervalo1_54_2_29"/>
    <protectedRange algorithmName="SHA-512" hashValue="pYqvGp4vyeT51Cm34fl1Id+3laNBAeXZ4xCJQzRXtltNVGl551VlmJarAj+OLsj74RRcLroUKfyp8dsMep+krw==" saltValue="4tagR5G1Xs5zqOyVLn3ZaQ==" spinCount="100000" sqref="H398:H400" name="Intervalo1_14_21"/>
    <protectedRange algorithmName="SHA-512" hashValue="pYqvGp4vyeT51Cm34fl1Id+3laNBAeXZ4xCJQzRXtltNVGl551VlmJarAj+OLsj74RRcLroUKfyp8dsMep+krw==" saltValue="4tagR5G1Xs5zqOyVLn3ZaQ==" spinCount="100000" sqref="I396:I451" name="Intervalo1_14_26"/>
    <protectedRange algorithmName="SHA-512" hashValue="pYqvGp4vyeT51Cm34fl1Id+3laNBAeXZ4xCJQzRXtltNVGl551VlmJarAj+OLsj74RRcLroUKfyp8dsMep+krw==" saltValue="4tagR5G1Xs5zqOyVLn3ZaQ==" spinCount="100000" sqref="J399:J451" name="Intervalo1_14_42"/>
    <protectedRange algorithmName="SHA-512" hashValue="sQdaJro8J67/AnMFJRr1C7pGr9rfyYjS1P4zS2YmLP+4mgVtSIuj/TuOyV7JDljSzzWzNsjbn7WRHaQud5EcYQ==" saltValue="dH8+dZXwqdmJz259YSaYDQ==" spinCount="100000" sqref="B401:D451" name="Intervalo2_2"/>
    <protectedRange algorithmName="SHA-512" hashValue="sQdaJro8J67/AnMFJRr1C7pGr9rfyYjS1P4zS2YmLP+4mgVtSIuj/TuOyV7JDljSzzWzNsjbn7WRHaQud5EcYQ==" saltValue="dH8+dZXwqdmJz259YSaYDQ==" spinCount="100000" sqref="A401:A451" name="Intervalo2_1_3"/>
    <protectedRange algorithmName="SHA-512" hashValue="sQdaJro8J67/AnMFJRr1C7pGr9rfyYjS1P4zS2YmLP+4mgVtSIuj/TuOyV7JDljSzzWzNsjbn7WRHaQud5EcYQ==" saltValue="dH8+dZXwqdmJz259YSaYDQ==" spinCount="100000" sqref="F401:F451" name="Intervalo2_4"/>
    <protectedRange algorithmName="SHA-512" hashValue="pYqvGp4vyeT51Cm34fl1Id+3laNBAeXZ4xCJQzRXtltNVGl551VlmJarAj+OLsj74RRcLroUKfyp8dsMep+krw==" saltValue="4tagR5G1Xs5zqOyVLn3ZaQ==" spinCount="100000" sqref="G401:G450" name="Intervalo1_39_2_6_2"/>
    <protectedRange algorithmName="SHA-512" hashValue="BIECXXLQTeZJOx05FhxNMY6bX0FG7L8BpAjO3Hk073tMf1ubRNMfSRBsBwOVM9WAG5vzoeJK9zi73lb6vrANVA==" saltValue="YhRx49mkr4bYm3ZTPTnjcg==" spinCount="100000" sqref="G451" name="Intervalo1_23_16_1"/>
    <protectedRange algorithmName="SHA-512" hashValue="SOYoXHnsd8H3JMwtnN8n0SDMvJLW8NUH3c7N9U/C2WTm7adtKrHc9Rw5AhcK1dwRMld7kJZ5o3zpwjKqrnC6rw==" saltValue="9sV1nF7wJ5XLhLyfByHakQ==" spinCount="100000" sqref="A32" name="Intervalo1_9_8"/>
    <protectedRange algorithmName="SHA-512" hashValue="pYqvGp4vyeT51Cm34fl1Id+3laNBAeXZ4xCJQzRXtltNVGl551VlmJarAj+OLsj74RRcLroUKfyp8dsMep+krw==" saltValue="4tagR5G1Xs5zqOyVLn3ZaQ==" spinCount="100000" sqref="D32" name="Intervalo1_13_9"/>
    <protectedRange algorithmName="SHA-512" hashValue="SOYoXHnsd8H3JMwtnN8n0SDMvJLW8NUH3c7N9U/C2WTm7adtKrHc9Rw5AhcK1dwRMld7kJZ5o3zpwjKqrnC6rw==" saltValue="9sV1nF7wJ5XLhLyfByHakQ==" spinCount="100000" sqref="B32:C32" name="Intervalo1_26_5"/>
    <protectedRange algorithmName="SHA-512" hashValue="pYqvGp4vyeT51Cm34fl1Id+3laNBAeXZ4xCJQzRXtltNVGl551VlmJarAj+OLsj74RRcLroUKfyp8dsMep+krw==" saltValue="4tagR5G1Xs5zqOyVLn3ZaQ==" spinCount="100000" sqref="E32" name="Intervalo1_17_19_1"/>
    <protectedRange algorithmName="SHA-512" hashValue="pYqvGp4vyeT51Cm34fl1Id+3laNBAeXZ4xCJQzRXtltNVGl551VlmJarAj+OLsj74RRcLroUKfyp8dsMep+krw==" saltValue="4tagR5G1Xs5zqOyVLn3ZaQ==" spinCount="100000" sqref="F32" name="Intervalo1_14_14_1"/>
    <protectedRange algorithmName="SHA-512" hashValue="pYqvGp4vyeT51Cm34fl1Id+3laNBAeXZ4xCJQzRXtltNVGl551VlmJarAj+OLsj74RRcLroUKfyp8dsMep+krw==" saltValue="4tagR5G1Xs5zqOyVLn3ZaQ==" spinCount="100000" sqref="G32:H32" name="Intervalo1_44_2_10_1"/>
    <protectedRange algorithmName="SHA-512" hashValue="SOYoXHnsd8H3JMwtnN8n0SDMvJLW8NUH3c7N9U/C2WTm7adtKrHc9Rw5AhcK1dwRMld7kJZ5o3zpwjKqrnC6rw==" saltValue="9sV1nF7wJ5XLhLyfByHakQ==" spinCount="100000" sqref="D33" name="Intervalo1_9_1_1"/>
    <protectedRange algorithmName="SHA-512" hashValue="BIECXXLQTeZJOx05FhxNMY6bX0FG7L8BpAjO3Hk073tMf1ubRNMfSRBsBwOVM9WAG5vzoeJK9zi73lb6vrANVA==" saltValue="YhRx49mkr4bYm3ZTPTnjcg==" spinCount="100000" sqref="C33" name="Intervalo1_5_3_2_1"/>
    <protectedRange algorithmName="SHA-512" hashValue="pYqvGp4vyeT51Cm34fl1Id+3laNBAeXZ4xCJQzRXtltNVGl551VlmJarAj+OLsj74RRcLroUKfyp8dsMep+krw==" saltValue="4tagR5G1Xs5zqOyVLn3ZaQ==" spinCount="100000" sqref="A33:B33 A35:D35" name="Intervalo1_17_19_1_1"/>
    <protectedRange algorithmName="SHA-512" hashValue="pYqvGp4vyeT51Cm34fl1Id+3laNBAeXZ4xCJQzRXtltNVGl551VlmJarAj+OLsj74RRcLroUKfyp8dsMep+krw==" saltValue="4tagR5G1Xs5zqOyVLn3ZaQ==" spinCount="100000" sqref="F35" name="Intervalo1_14"/>
    <protectedRange algorithmName="SHA-512" hashValue="BIECXXLQTeZJOx05FhxNMY6bX0FG7L8BpAjO3Hk073tMf1ubRNMfSRBsBwOVM9WAG5vzoeJK9zi73lb6vrANVA==" saltValue="YhRx49mkr4bYm3ZTPTnjcg==" spinCount="100000" sqref="G33:H33" name="Intervalo1_11_1_4_1"/>
    <protectedRange algorithmName="SHA-512" hashValue="pYqvGp4vyeT51Cm34fl1Id+3laNBAeXZ4xCJQzRXtltNVGl551VlmJarAj+OLsj74RRcLroUKfyp8dsMep+krw==" saltValue="4tagR5G1Xs5zqOyVLn3ZaQ==" spinCount="100000" sqref="H34 G35:H35" name="Intervalo1_14_1"/>
    <protectedRange algorithmName="SHA-512" hashValue="pYqvGp4vyeT51Cm34fl1Id+3laNBAeXZ4xCJQzRXtltNVGl551VlmJarAj+OLsj74RRcLroUKfyp8dsMep+krw==" saltValue="4tagR5G1Xs5zqOyVLn3ZaQ==" spinCount="100000" sqref="G3" name="Intervalo1_54_2_23_3"/>
    <protectedRange algorithmName="SHA-512" hashValue="pYqvGp4vyeT51Cm34fl1Id+3laNBAeXZ4xCJQzRXtltNVGl551VlmJarAj+OLsj74RRcLroUKfyp8dsMep+krw==" saltValue="4tagR5G1Xs5zqOyVLn3ZaQ==" spinCount="100000" sqref="G4:G6" name="Intervalo1_14_7_3"/>
    <protectedRange algorithmName="SHA-512" hashValue="pYqvGp4vyeT51Cm34fl1Id+3laNBAeXZ4xCJQzRXtltNVGl551VlmJarAj+OLsj74RRcLroUKfyp8dsMep+krw==" saltValue="4tagR5G1Xs5zqOyVLn3ZaQ==" spinCount="100000" sqref="G7" name="Intervalo1_14_8_3"/>
    <protectedRange algorithmName="SHA-512" hashValue="SOYoXHnsd8H3JMwtnN8n0SDMvJLW8NUH3c7N9U/C2WTm7adtKrHc9Rw5AhcK1dwRMld7kJZ5o3zpwjKqrnC6rw==" saltValue="9sV1nF7wJ5XLhLyfByHakQ==" spinCount="100000" sqref="G8" name="Intervalo1_4_24_1_3"/>
    <protectedRange algorithmName="SHA-512" hashValue="pYqvGp4vyeT51Cm34fl1Id+3laNBAeXZ4xCJQzRXtltNVGl551VlmJarAj+OLsj74RRcLroUKfyp8dsMep+krw==" saltValue="4tagR5G1Xs5zqOyVLn3ZaQ==" spinCount="100000" sqref="G9" name="Intervalo1_54_14_3"/>
    <protectedRange algorithmName="SHA-512" hashValue="SOYoXHnsd8H3JMwtnN8n0SDMvJLW8NUH3c7N9U/C2WTm7adtKrHc9Rw5AhcK1dwRMld7kJZ5o3zpwjKqrnC6rw==" saltValue="9sV1nF7wJ5XLhLyfByHakQ==" spinCount="100000" sqref="G10" name="Intervalo1_11_22_15_3"/>
    <protectedRange algorithmName="SHA-512" hashValue="SOYoXHnsd8H3JMwtnN8n0SDMvJLW8NUH3c7N9U/C2WTm7adtKrHc9Rw5AhcK1dwRMld7kJZ5o3zpwjKqrnC6rw==" saltValue="9sV1nF7wJ5XLhLyfByHakQ==" spinCount="100000" sqref="G11:G12" name="Intervalo1_11_22_16_3"/>
    <protectedRange algorithmName="SHA-512" hashValue="BIECXXLQTeZJOx05FhxNMY6bX0FG7L8BpAjO3Hk073tMf1ubRNMfSRBsBwOVM9WAG5vzoeJK9zi73lb6vrANVA==" saltValue="YhRx49mkr4bYm3ZTPTnjcg==" spinCount="100000" sqref="G13" name="Intervalo1_12_15_1_3"/>
    <protectedRange algorithmName="SHA-512" hashValue="pYqvGp4vyeT51Cm34fl1Id+3laNBAeXZ4xCJQzRXtltNVGl551VlmJarAj+OLsj74RRcLroUKfyp8dsMep+krw==" saltValue="4tagR5G1Xs5zqOyVLn3ZaQ==" spinCount="100000" sqref="G14" name="Intervalo1_14_9_3"/>
    <protectedRange algorithmName="SHA-512" hashValue="SOYoXHnsd8H3JMwtnN8n0SDMvJLW8NUH3c7N9U/C2WTm7adtKrHc9Rw5AhcK1dwRMld7kJZ5o3zpwjKqrnC6rw==" saltValue="9sV1nF7wJ5XLhLyfByHakQ==" spinCount="100000" sqref="G15" name="Intervalo1_9_63_3"/>
    <protectedRange algorithmName="SHA-512" hashValue="nJCPMKKPbQe6/ha4iPpgDvsehmgBQOKJ/8YB5Oj66Xa1HSaMdEySI9MA2i7F3wvMOIhzJpsg48H1o311Buf3qA==" saltValue="Z3UMDN8w5bylweDrohUzTQ==" spinCount="100000" sqref="G20 G22 G17" name="Intervalo1_1_3_66_3"/>
    <protectedRange algorithmName="SHA-512" hashValue="SOYoXHnsd8H3JMwtnN8n0SDMvJLW8NUH3c7N9U/C2WTm7adtKrHc9Rw5AhcK1dwRMld7kJZ5o3zpwjKqrnC6rw==" saltValue="9sV1nF7wJ5XLhLyfByHakQ==" spinCount="100000" sqref="G21" name="Intervalo1_1_15_4_3"/>
    <protectedRange algorithmName="SHA-512" hashValue="pYqvGp4vyeT51Cm34fl1Id+3laNBAeXZ4xCJQzRXtltNVGl551VlmJarAj+OLsj74RRcLroUKfyp8dsMep+krw==" saltValue="4tagR5G1Xs5zqOyVLn3ZaQ==" spinCount="100000" sqref="G16 G18:G19" name="Intervalo1_14_10_3"/>
    <protectedRange algorithmName="SHA-512" hashValue="pYqvGp4vyeT51Cm34fl1Id+3laNBAeXZ4xCJQzRXtltNVGl551VlmJarAj+OLsj74RRcLroUKfyp8dsMep+krw==" saltValue="4tagR5G1Xs5zqOyVLn3ZaQ==" spinCount="100000" sqref="G27:G28" name="Intervalo1_36_5_1_3"/>
    <protectedRange algorithmName="SHA-512" hashValue="pYqvGp4vyeT51Cm34fl1Id+3laNBAeXZ4xCJQzRXtltNVGl551VlmJarAj+OLsj74RRcLroUKfyp8dsMep+krw==" saltValue="4tagR5G1Xs5zqOyVLn3ZaQ==" spinCount="100000" sqref="G23" name="Intervalo1_14_11_3"/>
    <protectedRange algorithmName="SHA-512" hashValue="SOYoXHnsd8H3JMwtnN8n0SDMvJLW8NUH3c7N9U/C2WTm7adtKrHc9Rw5AhcK1dwRMld7kJZ5o3zpwjKqrnC6rw==" saltValue="9sV1nF7wJ5XLhLyfByHakQ==" spinCount="100000" sqref="G24:G25" name="Intervalo1_11_22_17_3"/>
    <protectedRange algorithmName="SHA-512" hashValue="pYqvGp4vyeT51Cm34fl1Id+3laNBAeXZ4xCJQzRXtltNVGl551VlmJarAj+OLsj74RRcLroUKfyp8dsMep+krw==" saltValue="4tagR5G1Xs5zqOyVLn3ZaQ==" spinCount="100000" sqref="G29" name="Intervalo1_44_2_8_3"/>
    <protectedRange algorithmName="SHA-512" hashValue="pYqvGp4vyeT51Cm34fl1Id+3laNBAeXZ4xCJQzRXtltNVGl551VlmJarAj+OLsj74RRcLroUKfyp8dsMep+krw==" saltValue="4tagR5G1Xs5zqOyVLn3ZaQ==" spinCount="100000" sqref="G30" name="Intervalo1_44_2_9_3"/>
    <protectedRange algorithmName="SHA-512" hashValue="pYqvGp4vyeT51Cm34fl1Id+3laNBAeXZ4xCJQzRXtltNVGl551VlmJarAj+OLsj74RRcLroUKfyp8dsMep+krw==" saltValue="4tagR5G1Xs5zqOyVLn3ZaQ==" spinCount="100000" sqref="G31" name="Intervalo1_39_2_6_1_3"/>
    <protectedRange algorithmName="SHA-512" hashValue="pYqvGp4vyeT51Cm34fl1Id+3laNBAeXZ4xCJQzRXtltNVGl551VlmJarAj+OLsj74RRcLroUKfyp8dsMep+krw==" saltValue="4tagR5G1Xs5zqOyVLn3ZaQ==" spinCount="100000" sqref="A3" name="Intervalo1_13_27_3"/>
    <protectedRange algorithmName="SHA-512" hashValue="pYqvGp4vyeT51Cm34fl1Id+3laNBAeXZ4xCJQzRXtltNVGl551VlmJarAj+OLsj74RRcLroUKfyp8dsMep+krw==" saltValue="4tagR5G1Xs5zqOyVLn3ZaQ==" spinCount="100000" sqref="D3 B3" name="Intervalo1_17_19_1_4"/>
    <protectedRange algorithmName="SHA-512" hashValue="pYqvGp4vyeT51Cm34fl1Id+3laNBAeXZ4xCJQzRXtltNVGl551VlmJarAj+OLsj74RRcLroUKfyp8dsMep+krw==" saltValue="4tagR5G1Xs5zqOyVLn3ZaQ==" spinCount="100000" sqref="C3" name="Intervalo1_41_18_3"/>
    <protectedRange algorithmName="SHA-512" hashValue="pYqvGp4vyeT51Cm34fl1Id+3laNBAeXZ4xCJQzRXtltNVGl551VlmJarAj+OLsj74RRcLroUKfyp8dsMep+krw==" saltValue="4tagR5G1Xs5zqOyVLn3ZaQ==" spinCount="100000" sqref="A4" name="Intervalo1_13_28_3"/>
    <protectedRange algorithmName="SHA-512" hashValue="SOYoXHnsd8H3JMwtnN8n0SDMvJLW8NUH3c7N9U/C2WTm7adtKrHc9Rw5AhcK1dwRMld7kJZ5o3zpwjKqrnC6rw==" saltValue="9sV1nF7wJ5XLhLyfByHakQ==" spinCount="100000" sqref="B4:D4" name="Intervalo1_4_4_8_4"/>
    <protectedRange algorithmName="SHA-512" hashValue="pYqvGp4vyeT51Cm34fl1Id+3laNBAeXZ4xCJQzRXtltNVGl551VlmJarAj+OLsj74RRcLroUKfyp8dsMep+krw==" saltValue="4tagR5G1Xs5zqOyVLn3ZaQ==" spinCount="100000" sqref="A5:A6" name="Intervalo1_13_29_3"/>
    <protectedRange algorithmName="SHA-512" hashValue="SOYoXHnsd8H3JMwtnN8n0SDMvJLW8NUH3c7N9U/C2WTm7adtKrHc9Rw5AhcK1dwRMld7kJZ5o3zpwjKqrnC6rw==" saltValue="9sV1nF7wJ5XLhLyfByHakQ==" spinCount="100000" sqref="B5:D6" name="Intervalo1_11_22_8"/>
    <protectedRange algorithmName="SHA-512" hashValue="pYqvGp4vyeT51Cm34fl1Id+3laNBAeXZ4xCJQzRXtltNVGl551VlmJarAj+OLsj74RRcLroUKfyp8dsMep+krw==" saltValue="4tagR5G1Xs5zqOyVLn3ZaQ==" spinCount="100000" sqref="A7:A8" name="Intervalo1_13_30_3"/>
    <protectedRange algorithmName="SHA-512" hashValue="SOYoXHnsd8H3JMwtnN8n0SDMvJLW8NUH3c7N9U/C2WTm7adtKrHc9Rw5AhcK1dwRMld7kJZ5o3zpwjKqrnC6rw==" saltValue="9sV1nF7wJ5XLhLyfByHakQ==" spinCount="100000" sqref="D7:D8 B7:B8" name="Intervalo1_11_22_1_3"/>
    <protectedRange algorithmName="SHA-512" hashValue="SOYoXHnsd8H3JMwtnN8n0SDMvJLW8NUH3c7N9U/C2WTm7adtKrHc9Rw5AhcK1dwRMld7kJZ5o3zpwjKqrnC6rw==" saltValue="9sV1nF7wJ5XLhLyfByHakQ==" spinCount="100000" sqref="C7" name="Intervalo1_1_7_2_13_3"/>
    <protectedRange algorithmName="SHA-512" hashValue="SOYoXHnsd8H3JMwtnN8n0SDMvJLW8NUH3c7N9U/C2WTm7adtKrHc9Rw5AhcK1dwRMld7kJZ5o3zpwjKqrnC6rw==" saltValue="9sV1nF7wJ5XLhLyfByHakQ==" spinCount="100000" sqref="C8" name="Intervalo1_1_7_3_13_3"/>
    <protectedRange algorithmName="SHA-512" hashValue="pYqvGp4vyeT51Cm34fl1Id+3laNBAeXZ4xCJQzRXtltNVGl551VlmJarAj+OLsj74RRcLroUKfyp8dsMep+krw==" saltValue="4tagR5G1Xs5zqOyVLn3ZaQ==" spinCount="100000" sqref="A9" name="Intervalo1_13_31_3"/>
    <protectedRange algorithmName="SHA-512" hashValue="BIECXXLQTeZJOx05FhxNMY6bX0FG7L8BpAjO3Hk073tMf1ubRNMfSRBsBwOVM9WAG5vzoeJK9zi73lb6vrANVA==" saltValue="YhRx49mkr4bYm3ZTPTnjcg==" spinCount="100000" sqref="B9:C9" name="Intervalo1_12_10_6_3"/>
    <protectedRange algorithmName="SHA-512" hashValue="BIECXXLQTeZJOx05FhxNMY6bX0FG7L8BpAjO3Hk073tMf1ubRNMfSRBsBwOVM9WAG5vzoeJK9zi73lb6vrANVA==" saltValue="YhRx49mkr4bYm3ZTPTnjcg==" spinCount="100000" sqref="D9" name="Intervalo1_12_10_4_2_3"/>
    <protectedRange algorithmName="SHA-512" hashValue="SOYoXHnsd8H3JMwtnN8n0SDMvJLW8NUH3c7N9U/C2WTm7adtKrHc9Rw5AhcK1dwRMld7kJZ5o3zpwjKqrnC6rw==" saltValue="9sV1nF7wJ5XLhLyfByHakQ==" spinCount="100000" sqref="B11:D11" name="Intervalo1_14_1_1_9_3"/>
    <protectedRange algorithmName="SHA-512" hashValue="pYqvGp4vyeT51Cm34fl1Id+3laNBAeXZ4xCJQzRXtltNVGl551VlmJarAj+OLsj74RRcLroUKfyp8dsMep+krw==" saltValue="4tagR5G1Xs5zqOyVLn3ZaQ==" spinCount="100000" sqref="A13" name="Intervalo1_13_32_3"/>
    <protectedRange algorithmName="SHA-512" hashValue="SOYoXHnsd8H3JMwtnN8n0SDMvJLW8NUH3c7N9U/C2WTm7adtKrHc9Rw5AhcK1dwRMld7kJZ5o3zpwjKqrnC6rw==" saltValue="9sV1nF7wJ5XLhLyfByHakQ==" spinCount="100000" sqref="B14:D14" name="Intervalo1_28_14_3"/>
    <protectedRange algorithmName="SHA-512" hashValue="pYqvGp4vyeT51Cm34fl1Id+3laNBAeXZ4xCJQzRXtltNVGl551VlmJarAj+OLsj74RRcLroUKfyp8dsMep+krw==" saltValue="4tagR5G1Xs5zqOyVLn3ZaQ==" spinCount="100000" sqref="A15" name="Intervalo1_13_33_3"/>
    <protectedRange algorithmName="SHA-512" hashValue="SOYoXHnsd8H3JMwtnN8n0SDMvJLW8NUH3c7N9U/C2WTm7adtKrHc9Rw5AhcK1dwRMld7kJZ5o3zpwjKqrnC6rw==" saltValue="9sV1nF7wJ5XLhLyfByHakQ==" spinCount="100000" sqref="C15:D15" name="Intervalo1_15_4_3_3"/>
    <protectedRange algorithmName="SHA-512" hashValue="pYqvGp4vyeT51Cm34fl1Id+3laNBAeXZ4xCJQzRXtltNVGl551VlmJarAj+OLsj74RRcLroUKfyp8dsMep+krw==" saltValue="4tagR5G1Xs5zqOyVLn3ZaQ==" spinCount="100000" sqref="A16:A22 A24:A26" name="Intervalo1_13_34_3"/>
    <protectedRange algorithmName="SHA-512" hashValue="SOYoXHnsd8H3JMwtnN8n0SDMvJLW8NUH3c7N9U/C2WTm7adtKrHc9Rw5AhcK1dwRMld7kJZ5o3zpwjKqrnC6rw==" saltValue="9sV1nF7wJ5XLhLyfByHakQ==" spinCount="100000" sqref="C22:D22" name="Intervalo1_28_15_3"/>
    <protectedRange algorithmName="SHA-512" hashValue="SOYoXHnsd8H3JMwtnN8n0SDMvJLW8NUH3c7N9U/C2WTm7adtKrHc9Rw5AhcK1dwRMld7kJZ5o3zpwjKqrnC6rw==" saltValue="9sV1nF7wJ5XLhLyfByHakQ==" spinCount="100000" sqref="B20:D20" name="Intervalo1_15_4_4_3"/>
    <protectedRange algorithmName="SHA-512" hashValue="SOYoXHnsd8H3JMwtnN8n0SDMvJLW8NUH3c7N9U/C2WTm7adtKrHc9Rw5AhcK1dwRMld7kJZ5o3zpwjKqrnC6rw==" saltValue="9sV1nF7wJ5XLhLyfByHakQ==" spinCount="100000" sqref="B21:C21" name="Intervalo1_4_8_1_3"/>
    <protectedRange algorithmName="SHA-512" hashValue="SOYoXHnsd8H3JMwtnN8n0SDMvJLW8NUH3c7N9U/C2WTm7adtKrHc9Rw5AhcK1dwRMld7kJZ5o3zpwjKqrnC6rw==" saltValue="9sV1nF7wJ5XLhLyfByHakQ==" spinCount="100000" sqref="B16:D16 B19:D19" name="Intervalo1_11_12_4_3"/>
    <protectedRange algorithmName="SHA-512" hashValue="pYqvGp4vyeT51Cm34fl1Id+3laNBAeXZ4xCJQzRXtltNVGl551VlmJarAj+OLsj74RRcLroUKfyp8dsMep+krw==" saltValue="4tagR5G1Xs5zqOyVLn3ZaQ==" spinCount="100000" sqref="B18:D18" name="Intervalo1_17_8_3_3"/>
    <protectedRange algorithmName="SHA-512" hashValue="sQdaJro8J67/AnMFJRr1C7pGr9rfyYjS1P4zS2YmLP+4mgVtSIuj/TuOyV7JDljSzzWzNsjbn7WRHaQud5EcYQ==" saltValue="dH8+dZXwqdmJz259YSaYDQ==" spinCount="100000" sqref="D21" name="Intervalo2_13_1_3"/>
    <protectedRange algorithmName="SHA-512" hashValue="SOYoXHnsd8H3JMwtnN8n0SDMvJLW8NUH3c7N9U/C2WTm7adtKrHc9Rw5AhcK1dwRMld7kJZ5o3zpwjKqrnC6rw==" saltValue="9sV1nF7wJ5XLhLyfByHakQ==" spinCount="100000" sqref="B22" name="Intervalo1_11_10_1_1_1_3"/>
    <protectedRange algorithmName="SHA-512" hashValue="pYqvGp4vyeT51Cm34fl1Id+3laNBAeXZ4xCJQzRXtltNVGl551VlmJarAj+OLsj74RRcLroUKfyp8dsMep+krw==" saltValue="4tagR5G1Xs5zqOyVLn3ZaQ==" spinCount="100000" sqref="D17 B17" name="Intervalo1_17_19_2_3"/>
    <protectedRange algorithmName="SHA-512" hashValue="BIECXXLQTeZJOx05FhxNMY6bX0FG7L8BpAjO3Hk073tMf1ubRNMfSRBsBwOVM9WAG5vzoeJK9zi73lb6vrANVA==" saltValue="YhRx49mkr4bYm3ZTPTnjcg==" spinCount="100000" sqref="C17" name="Intervalo1_3_2_10_3"/>
    <protectedRange algorithmName="SHA-512" hashValue="pYqvGp4vyeT51Cm34fl1Id+3laNBAeXZ4xCJQzRXtltNVGl551VlmJarAj+OLsj74RRcLroUKfyp8dsMep+krw==" saltValue="4tagR5G1Xs5zqOyVLn3ZaQ==" spinCount="100000" sqref="A23 A27" name="Intervalo1_13_35_3"/>
    <protectedRange algorithmName="SHA-512" hashValue="pYqvGp4vyeT51Cm34fl1Id+3laNBAeXZ4xCJQzRXtltNVGl551VlmJarAj+OLsj74RRcLroUKfyp8dsMep+krw==" saltValue="4tagR5G1Xs5zqOyVLn3ZaQ==" spinCount="100000" sqref="A28" name="Intervalo1_27_5_3"/>
    <protectedRange algorithmName="SHA-512" hashValue="SOYoXHnsd8H3JMwtnN8n0SDMvJLW8NUH3c7N9U/C2WTm7adtKrHc9Rw5AhcK1dwRMld7kJZ5o3zpwjKqrnC6rw==" saltValue="9sV1nF7wJ5XLhLyfByHakQ==" spinCount="100000" sqref="B23:C23" name="Intervalo1_4_8_2_3"/>
    <protectedRange algorithmName="SHA-512" hashValue="SOYoXHnsd8H3JMwtnN8n0SDMvJLW8NUH3c7N9U/C2WTm7adtKrHc9Rw5AhcK1dwRMld7kJZ5o3zpwjKqrnC6rw==" saltValue="9sV1nF7wJ5XLhLyfByHakQ==" spinCount="100000" sqref="B27:D28" name="Intervalo1_28_3_2_3"/>
    <protectedRange algorithmName="SHA-512" hashValue="sQdaJro8J67/AnMFJRr1C7pGr9rfyYjS1P4zS2YmLP+4mgVtSIuj/TuOyV7JDljSzzWzNsjbn7WRHaQud5EcYQ==" saltValue="dH8+dZXwqdmJz259YSaYDQ==" spinCount="100000" sqref="D23" name="Intervalo2_13_2_3"/>
    <protectedRange algorithmName="SHA-512" hashValue="pYqvGp4vyeT51Cm34fl1Id+3laNBAeXZ4xCJQzRXtltNVGl551VlmJarAj+OLsj74RRcLroUKfyp8dsMep+krw==" saltValue="4tagR5G1Xs5zqOyVLn3ZaQ==" spinCount="100000" sqref="D26 B26" name="Intervalo1_17_20_2_3"/>
    <protectedRange algorithmName="SHA-512" hashValue="SOYoXHnsd8H3JMwtnN8n0SDMvJLW8NUH3c7N9U/C2WTm7adtKrHc9Rw5AhcK1dwRMld7kJZ5o3zpwjKqrnC6rw==" saltValue="9sV1nF7wJ5XLhLyfByHakQ==" spinCount="100000" sqref="C26" name="Intervalo1_26_1_1_10_3"/>
    <protectedRange algorithmName="SHA-512" hashValue="SOYoXHnsd8H3JMwtnN8n0SDMvJLW8NUH3c7N9U/C2WTm7adtKrHc9Rw5AhcK1dwRMld7kJZ5o3zpwjKqrnC6rw==" saltValue="9sV1nF7wJ5XLhLyfByHakQ==" spinCount="100000" sqref="B24:D25" name="Intervalo1_11_22_2_3"/>
    <protectedRange algorithmName="SHA-512" hashValue="SOYoXHnsd8H3JMwtnN8n0SDMvJLW8NUH3c7N9U/C2WTm7adtKrHc9Rw5AhcK1dwRMld7kJZ5o3zpwjKqrnC6rw==" saltValue="9sV1nF7wJ5XLhLyfByHakQ==" spinCount="100000" sqref="A29:D29" name="Intervalo1_14_1_1_1_3"/>
    <protectedRange algorithmName="SHA-512" hashValue="pYqvGp4vyeT51Cm34fl1Id+3laNBAeXZ4xCJQzRXtltNVGl551VlmJarAj+OLsj74RRcLroUKfyp8dsMep+krw==" saltValue="4tagR5G1Xs5zqOyVLn3ZaQ==" spinCount="100000" sqref="D30" name="Intervalo1_13_36_3"/>
    <protectedRange algorithmName="SHA-512" hashValue="SOYoXHnsd8H3JMwtnN8n0SDMvJLW8NUH3c7N9U/C2WTm7adtKrHc9Rw5AhcK1dwRMld7kJZ5o3zpwjKqrnC6rw==" saltValue="9sV1nF7wJ5XLhLyfByHakQ==" spinCount="100000" sqref="B30:C30" name="Intervalo1_26_5_3"/>
    <protectedRange algorithmName="SHA-512" hashValue="SOYoXHnsd8H3JMwtnN8n0SDMvJLW8NUH3c7N9U/C2WTm7adtKrHc9Rw5AhcK1dwRMld7kJZ5o3zpwjKqrnC6rw==" saltValue="9sV1nF7wJ5XLhLyfByHakQ==" spinCount="100000" sqref="A30" name="Intervalo1_11_9_6_3"/>
    <protectedRange algorithmName="SHA-512" hashValue="SOYoXHnsd8H3JMwtnN8n0SDMvJLW8NUH3c7N9U/C2WTm7adtKrHc9Rw5AhcK1dwRMld7kJZ5o3zpwjKqrnC6rw==" saltValue="9sV1nF7wJ5XLhLyfByHakQ==" spinCount="100000" sqref="D31" name="Intervalo1_9_8_3"/>
    <protectedRange algorithmName="SHA-512" hashValue="BIECXXLQTeZJOx05FhxNMY6bX0FG7L8BpAjO3Hk073tMf1ubRNMfSRBsBwOVM9WAG5vzoeJK9zi73lb6vrANVA==" saltValue="YhRx49mkr4bYm3ZTPTnjcg==" spinCount="100000" sqref="C31" name="Intervalo1_5_3_2_1_3"/>
    <protectedRange algorithmName="SHA-512" hashValue="SOYoXHnsd8H3JMwtnN8n0SDMvJLW8NUH3c7N9U/C2WTm7adtKrHc9Rw5AhcK1dwRMld7kJZ5o3zpwjKqrnC6rw==" saltValue="9sV1nF7wJ5XLhLyfByHakQ==" spinCount="100000" sqref="A31" name="Intervalo1_11_9_7_3"/>
    <protectedRange algorithmName="SHA-512" hashValue="pYqvGp4vyeT51Cm34fl1Id+3laNBAeXZ4xCJQzRXtltNVGl551VlmJarAj+OLsj74RRcLroUKfyp8dsMep+krw==" saltValue="4tagR5G1Xs5zqOyVLn3ZaQ==" spinCount="100000" sqref="B31" name="Intervalo1_17_19_3_3"/>
    <protectedRange algorithmName="SHA-512" hashValue="pYqvGp4vyeT51Cm34fl1Id+3laNBAeXZ4xCJQzRXtltNVGl551VlmJarAj+OLsj74RRcLroUKfyp8dsMep+krw==" saltValue="4tagR5G1Xs5zqOyVLn3ZaQ==" spinCount="100000" sqref="E3" name="Intervalo1_17_19_5_3"/>
    <protectedRange algorithmName="SHA-512" hashValue="SOYoXHnsd8H3JMwtnN8n0SDMvJLW8NUH3c7N9U/C2WTm7adtKrHc9Rw5AhcK1dwRMld7kJZ5o3zpwjKqrnC6rw==" saltValue="9sV1nF7wJ5XLhLyfByHakQ==" spinCount="100000" sqref="E4" name="Intervalo1_4_4_8_2_3"/>
    <protectedRange algorithmName="SHA-512" hashValue="SOYoXHnsd8H3JMwtnN8n0SDMvJLW8NUH3c7N9U/C2WTm7adtKrHc9Rw5AhcK1dwRMld7kJZ5o3zpwjKqrnC6rw==" saltValue="9sV1nF7wJ5XLhLyfByHakQ==" spinCount="100000" sqref="E5:E6" name="Intervalo1_11_22_3_3"/>
    <protectedRange algorithmName="SHA-512" hashValue="SOYoXHnsd8H3JMwtnN8n0SDMvJLW8NUH3c7N9U/C2WTm7adtKrHc9Rw5AhcK1dwRMld7kJZ5o3zpwjKqrnC6rw==" saltValue="9sV1nF7wJ5XLhLyfByHakQ==" spinCount="100000" sqref="E7:E8" name="Intervalo1_11_22_4_3"/>
    <protectedRange algorithmName="SHA-512" hashValue="SOYoXHnsd8H3JMwtnN8n0SDMvJLW8NUH3c7N9U/C2WTm7adtKrHc9Rw5AhcK1dwRMld7kJZ5o3zpwjKqrnC6rw==" saltValue="9sV1nF7wJ5XLhLyfByHakQ==" spinCount="100000" sqref="E9" name="Intervalo1_11_15_10_3"/>
    <protectedRange algorithmName="SHA-512" hashValue="SOYoXHnsd8H3JMwtnN8n0SDMvJLW8NUH3c7N9U/C2WTm7adtKrHc9Rw5AhcK1dwRMld7kJZ5o3zpwjKqrnC6rw==" saltValue="9sV1nF7wJ5XLhLyfByHakQ==" spinCount="100000" sqref="E11" name="Intervalo1_14_1_20_3"/>
    <protectedRange algorithmName="SHA-512" hashValue="SOYoXHnsd8H3JMwtnN8n0SDMvJLW8NUH3c7N9U/C2WTm7adtKrHc9Rw5AhcK1dwRMld7kJZ5o3zpwjKqrnC6rw==" saltValue="9sV1nF7wJ5XLhLyfByHakQ==" spinCount="100000" sqref="E14" name="Intervalo1_28_21_3"/>
    <protectedRange algorithmName="SHA-512" hashValue="pYqvGp4vyeT51Cm34fl1Id+3laNBAeXZ4xCJQzRXtltNVGl551VlmJarAj+OLsj74RRcLroUKfyp8dsMep+krw==" saltValue="4tagR5G1Xs5zqOyVLn3ZaQ==" spinCount="100000" sqref="E12:E13" name="Intervalo1_17_19_6_3"/>
    <protectedRange algorithmName="SHA-512" hashValue="SOYoXHnsd8H3JMwtnN8n0SDMvJLW8NUH3c7N9U/C2WTm7adtKrHc9Rw5AhcK1dwRMld7kJZ5o3zpwjKqrnC6rw==" saltValue="9sV1nF7wJ5XLhLyfByHakQ==" spinCount="100000" sqref="E15" name="Intervalo1_15_4_6_3"/>
    <protectedRange algorithmName="SHA-512" hashValue="SOYoXHnsd8H3JMwtnN8n0SDMvJLW8NUH3c7N9U/C2WTm7adtKrHc9Rw5AhcK1dwRMld7kJZ5o3zpwjKqrnC6rw==" saltValue="9sV1nF7wJ5XLhLyfByHakQ==" spinCount="100000" sqref="E20" name="Intervalo1_15_4_7_3"/>
    <protectedRange algorithmName="SHA-512" hashValue="SOYoXHnsd8H3JMwtnN8n0SDMvJLW8NUH3c7N9U/C2WTm7adtKrHc9Rw5AhcK1dwRMld7kJZ5o3zpwjKqrnC6rw==" saltValue="9sV1nF7wJ5XLhLyfByHakQ==" spinCount="100000" sqref="E22" name="Intervalo1_11_6_4"/>
    <protectedRange algorithmName="SHA-512" hashValue="pYqvGp4vyeT51Cm34fl1Id+3laNBAeXZ4xCJQzRXtltNVGl551VlmJarAj+OLsj74RRcLroUKfyp8dsMep+krw==" saltValue="4tagR5G1Xs5zqOyVLn3ZaQ==" spinCount="100000" sqref="E21" name="Intervalo1_39_41_3"/>
    <protectedRange algorithmName="SHA-512" hashValue="pYqvGp4vyeT51Cm34fl1Id+3laNBAeXZ4xCJQzRXtltNVGl551VlmJarAj+OLsj74RRcLroUKfyp8dsMep+krw==" saltValue="4tagR5G1Xs5zqOyVLn3ZaQ==" spinCount="100000" sqref="E16:E19" name="Intervalo1_17_19_7_3"/>
    <protectedRange algorithmName="SHA-512" hashValue="pYqvGp4vyeT51Cm34fl1Id+3laNBAeXZ4xCJQzRXtltNVGl551VlmJarAj+OLsj74RRcLroUKfyp8dsMep+krw==" saltValue="4tagR5G1Xs5zqOyVLn3ZaQ==" spinCount="100000" sqref="E26" name="Intervalo1_17_20_17_3"/>
    <protectedRange algorithmName="SHA-512" hashValue="pYqvGp4vyeT51Cm34fl1Id+3laNBAeXZ4xCJQzRXtltNVGl551VlmJarAj+OLsj74RRcLroUKfyp8dsMep+krw==" saltValue="4tagR5G1Xs5zqOyVLn3ZaQ==" spinCount="100000" sqref="E23" name="Intervalo1_17_19_8_3"/>
    <protectedRange algorithmName="SHA-512" hashValue="SOYoXHnsd8H3JMwtnN8n0SDMvJLW8NUH3c7N9U/C2WTm7adtKrHc9Rw5AhcK1dwRMld7kJZ5o3zpwjKqrnC6rw==" saltValue="9sV1nF7wJ5XLhLyfByHakQ==" spinCount="100000" sqref="E24:E25" name="Intervalo1_11_22_5_3"/>
    <protectedRange algorithmName="SHA-512" hashValue="pYqvGp4vyeT51Cm34fl1Id+3laNBAeXZ4xCJQzRXtltNVGl551VlmJarAj+OLsj74RRcLroUKfyp8dsMep+krw==" saltValue="4tagR5G1Xs5zqOyVLn3ZaQ==" spinCount="100000" sqref="E29" name="Intervalo1_17_19_9_3"/>
    <protectedRange algorithmName="SHA-512" hashValue="pYqvGp4vyeT51Cm34fl1Id+3laNBAeXZ4xCJQzRXtltNVGl551VlmJarAj+OLsj74RRcLroUKfyp8dsMep+krw==" saltValue="4tagR5G1Xs5zqOyVLn3ZaQ==" spinCount="100000" sqref="E30" name="Intervalo1_17_19_13_3"/>
    <protectedRange algorithmName="SHA-512" hashValue="pYqvGp4vyeT51Cm34fl1Id+3laNBAeXZ4xCJQzRXtltNVGl551VlmJarAj+OLsj74RRcLroUKfyp8dsMep+krw==" saltValue="4tagR5G1Xs5zqOyVLn3ZaQ==" spinCount="100000" sqref="F3" name="Intervalo1_14_15_3"/>
    <protectedRange algorithmName="SHA-512" hashValue="SOYoXHnsd8H3JMwtnN8n0SDMvJLW8NUH3c7N9U/C2WTm7adtKrHc9Rw5AhcK1dwRMld7kJZ5o3zpwjKqrnC6rw==" saltValue="9sV1nF7wJ5XLhLyfByHakQ==" spinCount="100000" sqref="F4" name="Intervalo1_4_24_2_3"/>
    <protectedRange algorithmName="SHA-512" hashValue="SOYoXHnsd8H3JMwtnN8n0SDMvJLW8NUH3c7N9U/C2WTm7adtKrHc9Rw5AhcK1dwRMld7kJZ5o3zpwjKqrnC6rw==" saltValue="9sV1nF7wJ5XLhLyfByHakQ==" spinCount="100000" sqref="F5:F6" name="Intervalo1_11_22_18_3"/>
    <protectedRange algorithmName="SHA-512" hashValue="SOYoXHnsd8H3JMwtnN8n0SDMvJLW8NUH3c7N9U/C2WTm7adtKrHc9Rw5AhcK1dwRMld7kJZ5o3zpwjKqrnC6rw==" saltValue="9sV1nF7wJ5XLhLyfByHakQ==" spinCount="100000" sqref="F7:F8" name="Intervalo1_11_22_19_3"/>
    <protectedRange algorithmName="SHA-512" hashValue="BIECXXLQTeZJOx05FhxNMY6bX0FG7L8BpAjO3Hk073tMf1ubRNMfSRBsBwOVM9WAG5vzoeJK9zi73lb6vrANVA==" saltValue="YhRx49mkr4bYm3ZTPTnjcg==" spinCount="100000" sqref="F9" name="Intervalo1_12_15_2_3"/>
    <protectedRange algorithmName="SHA-512" hashValue="pYqvGp4vyeT51Cm34fl1Id+3laNBAeXZ4xCJQzRXtltNVGl551VlmJarAj+OLsj74RRcLroUKfyp8dsMep+krw==" saltValue="4tagR5G1Xs5zqOyVLn3ZaQ==" spinCount="100000" sqref="F10" name="Intervalo1_43_9_30_3"/>
    <protectedRange algorithmName="SHA-512" hashValue="SOYoXHnsd8H3JMwtnN8n0SDMvJLW8NUH3c7N9U/C2WTm7adtKrHc9Rw5AhcK1dwRMld7kJZ5o3zpwjKqrnC6rw==" saltValue="9sV1nF7wJ5XLhLyfByHakQ==" spinCount="100000" sqref="F11" name="Intervalo1_11_22_20_3"/>
    <protectedRange algorithmName="SHA-512" hashValue="SOYoXHnsd8H3JMwtnN8n0SDMvJLW8NUH3c7N9U/C2WTm7adtKrHc9Rw5AhcK1dwRMld7kJZ5o3zpwjKqrnC6rw==" saltValue="9sV1nF7wJ5XLhLyfByHakQ==" spinCount="100000" sqref="F14" name="Intervalo1_28_28_3"/>
    <protectedRange algorithmName="SHA-512" hashValue="pYqvGp4vyeT51Cm34fl1Id+3laNBAeXZ4xCJQzRXtltNVGl551VlmJarAj+OLsj74RRcLroUKfyp8dsMep+krw==" saltValue="4tagR5G1Xs5zqOyVLn3ZaQ==" spinCount="100000" sqref="F12:F13" name="Intervalo1_14_16_3"/>
    <protectedRange algorithmName="SHA-512" hashValue="SOYoXHnsd8H3JMwtnN8n0SDMvJLW8NUH3c7N9U/C2WTm7adtKrHc9Rw5AhcK1dwRMld7kJZ5o3zpwjKqrnC6rw==" saltValue="9sV1nF7wJ5XLhLyfByHakQ==" spinCount="100000" sqref="F15" name="Intervalo1_15_4_33_3"/>
    <protectedRange algorithmName="SHA-512" hashValue="SOYoXHnsd8H3JMwtnN8n0SDMvJLW8NUH3c7N9U/C2WTm7adtKrHc9Rw5AhcK1dwRMld7kJZ5o3zpwjKqrnC6rw==" saltValue="9sV1nF7wJ5XLhLyfByHakQ==" spinCount="100000" sqref="F20" name="Intervalo1_15_4_34_3"/>
    <protectedRange algorithmName="SHA-512" hashValue="BIECXXLQTeZJOx05FhxNMY6bX0FG7L8BpAjO3Hk073tMf1ubRNMfSRBsBwOVM9WAG5vzoeJK9zi73lb6vrANVA==" saltValue="YhRx49mkr4bYm3ZTPTnjcg==" spinCount="100000" sqref="F22" name="Intervalo1_10_1_11_3"/>
    <protectedRange algorithmName="SHA-512" hashValue="SOYoXHnsd8H3JMwtnN8n0SDMvJLW8NUH3c7N9U/C2WTm7adtKrHc9Rw5AhcK1dwRMld7kJZ5o3zpwjKqrnC6rw==" saltValue="9sV1nF7wJ5XLhLyfByHakQ==" spinCount="100000" sqref="F21" name="Intervalo1_4_8_7_3"/>
    <protectedRange algorithmName="SHA-512" hashValue="pYqvGp4vyeT51Cm34fl1Id+3laNBAeXZ4xCJQzRXtltNVGl551VlmJarAj+OLsj74RRcLroUKfyp8dsMep+krw==" saltValue="4tagR5G1Xs5zqOyVLn3ZaQ==" spinCount="100000" sqref="F16:F19" name="Intervalo1_14_17_3"/>
    <protectedRange algorithmName="SHA-512" hashValue="SOYoXHnsd8H3JMwtnN8n0SDMvJLW8NUH3c7N9U/C2WTm7adtKrHc9Rw5AhcK1dwRMld7kJZ5o3zpwjKqrnC6rw==" saltValue="9sV1nF7wJ5XLhLyfByHakQ==" spinCount="100000" sqref="F27:F28" name="Intervalo1_11_6_2_3"/>
    <protectedRange algorithmName="SHA-512" hashValue="pYqvGp4vyeT51Cm34fl1Id+3laNBAeXZ4xCJQzRXtltNVGl551VlmJarAj+OLsj74RRcLroUKfyp8dsMep+krw==" saltValue="4tagR5G1Xs5zqOyVLn3ZaQ==" spinCount="100000" sqref="F26" name="Intervalo1_59_12_3"/>
    <protectedRange algorithmName="SHA-512" hashValue="pYqvGp4vyeT51Cm34fl1Id+3laNBAeXZ4xCJQzRXtltNVGl551VlmJarAj+OLsj74RRcLroUKfyp8dsMep+krw==" saltValue="4tagR5G1Xs5zqOyVLn3ZaQ==" spinCount="100000" sqref="F23" name="Intervalo1_14_18_4"/>
    <protectedRange algorithmName="SHA-512" hashValue="SOYoXHnsd8H3JMwtnN8n0SDMvJLW8NUH3c7N9U/C2WTm7adtKrHc9Rw5AhcK1dwRMld7kJZ5o3zpwjKqrnC6rw==" saltValue="9sV1nF7wJ5XLhLyfByHakQ==" spinCount="100000" sqref="F24:F25" name="Intervalo1_11_22_21_3"/>
    <protectedRange algorithmName="SHA-512" hashValue="pYqvGp4vyeT51Cm34fl1Id+3laNBAeXZ4xCJQzRXtltNVGl551VlmJarAj+OLsj74RRcLroUKfyp8dsMep+krw==" saltValue="4tagR5G1Xs5zqOyVLn3ZaQ==" spinCount="100000" sqref="F29" name="Intervalo1_14_19_3"/>
    <protectedRange algorithmName="SHA-512" hashValue="pYqvGp4vyeT51Cm34fl1Id+3laNBAeXZ4xCJQzRXtltNVGl551VlmJarAj+OLsj74RRcLroUKfyp8dsMep+krw==" saltValue="4tagR5G1Xs5zqOyVLn3ZaQ==" spinCount="100000" sqref="F30" name="Intervalo1_14_20_3"/>
    <protectedRange algorithmName="SHA-512" hashValue="nJCPMKKPbQe6/ha4iPpgDvsehmgBQOKJ/8YB5Oj66Xa1HSaMdEySI9MA2i7F3wvMOIhzJpsg48H1o311Buf3qA==" saltValue="Z3UMDN8w5bylweDrohUzTQ==" spinCount="100000" sqref="H20 H22 H17" name="Intervalo1_1_3_3_1"/>
    <protectedRange algorithmName="SHA-512" hashValue="pYqvGp4vyeT51Cm34fl1Id+3laNBAeXZ4xCJQzRXtltNVGl551VlmJarAj+OLsj74RRcLroUKfyp8dsMep+krw==" saltValue="4tagR5G1Xs5zqOyVLn3ZaQ==" spinCount="100000" sqref="H3" name="Intervalo1_14_22_3"/>
    <protectedRange algorithmName="SHA-512" hashValue="SOYoXHnsd8H3JMwtnN8n0SDMvJLW8NUH3c7N9U/C2WTm7adtKrHc9Rw5AhcK1dwRMld7kJZ5o3zpwjKqrnC6rw==" saltValue="9sV1nF7wJ5XLhLyfByHakQ==" spinCount="100000" sqref="H4" name="Intervalo1_4_24_3_3"/>
    <protectedRange algorithmName="SHA-512" hashValue="pYqvGp4vyeT51Cm34fl1Id+3laNBAeXZ4xCJQzRXtltNVGl551VlmJarAj+OLsj74RRcLroUKfyp8dsMep+krw==" saltValue="4tagR5G1Xs5zqOyVLn3ZaQ==" spinCount="100000" sqref="H5" name="Intervalo1_54_21_3"/>
    <protectedRange algorithmName="SHA-512" hashValue="SOYoXHnsd8H3JMwtnN8n0SDMvJLW8NUH3c7N9U/C2WTm7adtKrHc9Rw5AhcK1dwRMld7kJZ5o3zpwjKqrnC6rw==" saltValue="9sV1nF7wJ5XLhLyfByHakQ==" spinCount="100000" sqref="H6" name="Intervalo1_11_22_22_3"/>
    <protectedRange algorithmName="SHA-512" hashValue="SOYoXHnsd8H3JMwtnN8n0SDMvJLW8NUH3c7N9U/C2WTm7adtKrHc9Rw5AhcK1dwRMld7kJZ5o3zpwjKqrnC6rw==" saltValue="9sV1nF7wJ5XLhLyfByHakQ==" spinCount="100000" sqref="H7:H8" name="Intervalo1_11_22_23_3"/>
    <protectedRange algorithmName="SHA-512" hashValue="BIECXXLQTeZJOx05FhxNMY6bX0FG7L8BpAjO3Hk073tMf1ubRNMfSRBsBwOVM9WAG5vzoeJK9zi73lb6vrANVA==" saltValue="YhRx49mkr4bYm3ZTPTnjcg==" spinCount="100000" sqref="H9" name="Intervalo1_12_15_3_3"/>
    <protectedRange algorithmName="SHA-512" hashValue="pYqvGp4vyeT51Cm34fl1Id+3laNBAeXZ4xCJQzRXtltNVGl551VlmJarAj+OLsj74RRcLroUKfyp8dsMep+krw==" saltValue="4tagR5G1Xs5zqOyVLn3ZaQ==" spinCount="100000" sqref="H10:H11" name="Intervalo1_54_2_30_3"/>
    <protectedRange algorithmName="SHA-512" hashValue="SOYoXHnsd8H3JMwtnN8n0SDMvJLW8NUH3c7N9U/C2WTm7adtKrHc9Rw5AhcK1dwRMld7kJZ5o3zpwjKqrnC6rw==" saltValue="9sV1nF7wJ5XLhLyfByHakQ==" spinCount="100000" sqref="H14" name="Intervalo1_28_57_3"/>
    <protectedRange algorithmName="SHA-512" hashValue="pYqvGp4vyeT51Cm34fl1Id+3laNBAeXZ4xCJQzRXtltNVGl551VlmJarAj+OLsj74RRcLroUKfyp8dsMep+krw==" saltValue="4tagR5G1Xs5zqOyVLn3ZaQ==" spinCount="100000" sqref="H12:H13" name="Intervalo1_14_23_3"/>
    <protectedRange algorithmName="SHA-512" hashValue="SOYoXHnsd8H3JMwtnN8n0SDMvJLW8NUH3c7N9U/C2WTm7adtKrHc9Rw5AhcK1dwRMld7kJZ5o3zpwjKqrnC6rw==" saltValue="9sV1nF7wJ5XLhLyfByHakQ==" spinCount="100000" sqref="H15" name="Intervalo1_9_22_3"/>
    <protectedRange algorithmName="SHA-512" hashValue="SOYoXHnsd8H3JMwtnN8n0SDMvJLW8NUH3c7N9U/C2WTm7adtKrHc9Rw5AhcK1dwRMld7kJZ5o3zpwjKqrnC6rw==" saltValue="9sV1nF7wJ5XLhLyfByHakQ==" spinCount="100000" sqref="H21" name="Intervalo1_1_15_3_3"/>
    <protectedRange algorithmName="SHA-512" hashValue="pYqvGp4vyeT51Cm34fl1Id+3laNBAeXZ4xCJQzRXtltNVGl551VlmJarAj+OLsj74RRcLroUKfyp8dsMep+krw==" saltValue="4tagR5G1Xs5zqOyVLn3ZaQ==" spinCount="100000" sqref="H16 H18:H19" name="Intervalo1_14_24_3"/>
    <protectedRange algorithmName="SHA-512" hashValue="pYqvGp4vyeT51Cm34fl1Id+3laNBAeXZ4xCJQzRXtltNVGl551VlmJarAj+OLsj74RRcLroUKfyp8dsMep+krw==" saltValue="4tagR5G1Xs5zqOyVLn3ZaQ==" spinCount="100000" sqref="H27:H28" name="Intervalo1_36_5_2_3"/>
    <protectedRange algorithmName="SHA-512" hashValue="pYqvGp4vyeT51Cm34fl1Id+3laNBAeXZ4xCJQzRXtltNVGl551VlmJarAj+OLsj74RRcLroUKfyp8dsMep+krw==" saltValue="4tagR5G1Xs5zqOyVLn3ZaQ==" spinCount="100000" sqref="H23" name="Intervalo1_14_25_3"/>
    <protectedRange algorithmName="SHA-512" hashValue="SOYoXHnsd8H3JMwtnN8n0SDMvJLW8NUH3c7N9U/C2WTm7adtKrHc9Rw5AhcK1dwRMld7kJZ5o3zpwjKqrnC6rw==" saltValue="9sV1nF7wJ5XLhLyfByHakQ==" spinCount="100000" sqref="H24:H25" name="Intervalo1_11_22_24_3"/>
    <protectedRange algorithmName="SHA-512" hashValue="pYqvGp4vyeT51Cm34fl1Id+3laNBAeXZ4xCJQzRXtltNVGl551VlmJarAj+OLsj74RRcLroUKfyp8dsMep+krw==" saltValue="4tagR5G1Xs5zqOyVLn3ZaQ==" spinCount="100000" sqref="H29" name="Intervalo1_44_2_18_3"/>
    <protectedRange algorithmName="SHA-512" hashValue="pYqvGp4vyeT51Cm34fl1Id+3laNBAeXZ4xCJQzRXtltNVGl551VlmJarAj+OLsj74RRcLroUKfyp8dsMep+krw==" saltValue="4tagR5G1Xs5zqOyVLn3ZaQ==" spinCount="100000" sqref="H30" name="Intervalo1_44_2_19_3"/>
    <protectedRange algorithmName="SHA-512" hashValue="BIECXXLQTeZJOx05FhxNMY6bX0FG7L8BpAjO3Hk073tMf1ubRNMfSRBsBwOVM9WAG5vzoeJK9zi73lb6vrANVA==" saltValue="YhRx49mkr4bYm3ZTPTnjcg==" spinCount="100000" sqref="H31" name="Intervalo1_11_1_4_20_3"/>
    <protectedRange algorithmName="SHA-512" hashValue="pYqvGp4vyeT51Cm34fl1Id+3laNBAeXZ4xCJQzRXtltNVGl551VlmJarAj+OLsj74RRcLroUKfyp8dsMep+krw==" saltValue="4tagR5G1Xs5zqOyVLn3ZaQ==" spinCount="100000" sqref="I3" name="Intervalo1_14_27_3"/>
    <protectedRange algorithmName="SHA-512" hashValue="pYqvGp4vyeT51Cm34fl1Id+3laNBAeXZ4xCJQzRXtltNVGl551VlmJarAj+OLsj74RRcLroUKfyp8dsMep+krw==" saltValue="4tagR5G1Xs5zqOyVLn3ZaQ==" spinCount="100000" sqref="I4" name="Intervalo1_14_36_3"/>
    <protectedRange algorithmName="SHA-512" hashValue="pYqvGp4vyeT51Cm34fl1Id+3laNBAeXZ4xCJQzRXtltNVGl551VlmJarAj+OLsj74RRcLroUKfyp8dsMep+krw==" saltValue="4tagR5G1Xs5zqOyVLn3ZaQ==" spinCount="100000" sqref="I5:I6" name="Intervalo1_60_4_3"/>
    <protectedRange algorithmName="SHA-512" hashValue="pYqvGp4vyeT51Cm34fl1Id+3laNBAeXZ4xCJQzRXtltNVGl551VlmJarAj+OLsj74RRcLroUKfyp8dsMep+krw==" saltValue="4tagR5G1Xs5zqOyVLn3ZaQ==" spinCount="100000" sqref="I7:I8" name="Intervalo1_60_5_3"/>
    <protectedRange algorithmName="SHA-512" hashValue="pYqvGp4vyeT51Cm34fl1Id+3laNBAeXZ4xCJQzRXtltNVGl551VlmJarAj+OLsj74RRcLroUKfyp8dsMep+krw==" saltValue="4tagR5G1Xs5zqOyVLn3ZaQ==" spinCount="100000" sqref="I9" name="Intervalo1_60_6_3"/>
    <protectedRange algorithmName="SHA-512" hashValue="pYqvGp4vyeT51Cm34fl1Id+3laNBAeXZ4xCJQzRXtltNVGl551VlmJarAj+OLsj74RRcLroUKfyp8dsMep+krw==" saltValue="4tagR5G1Xs5zqOyVLn3ZaQ==" spinCount="100000" sqref="I11" name="Intervalo1_60_7_3"/>
    <protectedRange algorithmName="SHA-512" hashValue="pYqvGp4vyeT51Cm34fl1Id+3laNBAeXZ4xCJQzRXtltNVGl551VlmJarAj+OLsj74RRcLroUKfyp8dsMep+krw==" saltValue="4tagR5G1Xs5zqOyVLn3ZaQ==" spinCount="100000" sqref="I12:I14" name="Intervalo1_14_37_3"/>
    <protectedRange algorithmName="SHA-512" hashValue="pYqvGp4vyeT51Cm34fl1Id+3laNBAeXZ4xCJQzRXtltNVGl551VlmJarAj+OLsj74RRcLroUKfyp8dsMep+krw==" saltValue="4tagR5G1Xs5zqOyVLn3ZaQ==" spinCount="100000" sqref="I16:I19" name="Intervalo1_14_38_3"/>
    <protectedRange algorithmName="SHA-512" hashValue="pYqvGp4vyeT51Cm34fl1Id+3laNBAeXZ4xCJQzRXtltNVGl551VlmJarAj+OLsj74RRcLroUKfyp8dsMep+krw==" saltValue="4tagR5G1Xs5zqOyVLn3ZaQ==" spinCount="100000" sqref="I23" name="Intervalo1_14_39_3"/>
    <protectedRange algorithmName="SHA-512" hashValue="pYqvGp4vyeT51Cm34fl1Id+3laNBAeXZ4xCJQzRXtltNVGl551VlmJarAj+OLsj74RRcLroUKfyp8dsMep+krw==" saltValue="4tagR5G1Xs5zqOyVLn3ZaQ==" spinCount="100000" sqref="I24:I25" name="Intervalo1_60_8_3"/>
    <protectedRange algorithmName="SHA-512" hashValue="pYqvGp4vyeT51Cm34fl1Id+3laNBAeXZ4xCJQzRXtltNVGl551VlmJarAj+OLsj74RRcLroUKfyp8dsMep+krw==" saltValue="4tagR5G1Xs5zqOyVLn3ZaQ==" spinCount="100000" sqref="I29" name="Intervalo1_14_40_3"/>
    <protectedRange algorithmName="SHA-512" hashValue="pYqvGp4vyeT51Cm34fl1Id+3laNBAeXZ4xCJQzRXtltNVGl551VlmJarAj+OLsj74RRcLroUKfyp8dsMep+krw==" saltValue="4tagR5G1Xs5zqOyVLn3ZaQ==" spinCount="100000" sqref="I30" name="Intervalo1_14_41_3"/>
    <protectedRange algorithmName="SHA-512" hashValue="pYqvGp4vyeT51Cm34fl1Id+3laNBAeXZ4xCJQzRXtltNVGl551VlmJarAj+OLsj74RRcLroUKfyp8dsMep+krw==" saltValue="4tagR5G1Xs5zqOyVLn3ZaQ==" spinCount="100000" sqref="J3" name="Intervalo1_14_43_3"/>
    <protectedRange algorithmName="SHA-512" hashValue="pYqvGp4vyeT51Cm34fl1Id+3laNBAeXZ4xCJQzRXtltNVGl551VlmJarAj+OLsj74RRcLroUKfyp8dsMep+krw==" saltValue="4tagR5G1Xs5zqOyVLn3ZaQ==" spinCount="100000" sqref="J4" name="Intervalo1_14_44_3"/>
    <protectedRange algorithmName="SHA-512" hashValue="pYqvGp4vyeT51Cm34fl1Id+3laNBAeXZ4xCJQzRXtltNVGl551VlmJarAj+OLsj74RRcLroUKfyp8dsMep+krw==" saltValue="4tagR5G1Xs5zqOyVLn3ZaQ==" spinCount="100000" sqref="J8" name="Intervalo1_60_9_3"/>
    <protectedRange algorithmName="SHA-512" hashValue="pYqvGp4vyeT51Cm34fl1Id+3laNBAeXZ4xCJQzRXtltNVGl551VlmJarAj+OLsj74RRcLroUKfyp8dsMep+krw==" saltValue="4tagR5G1Xs5zqOyVLn3ZaQ==" spinCount="100000" sqref="J9" name="Intervalo1_60_10_3"/>
    <protectedRange algorithmName="SHA-512" hashValue="pYqvGp4vyeT51Cm34fl1Id+3laNBAeXZ4xCJQzRXtltNVGl551VlmJarAj+OLsj74RRcLroUKfyp8dsMep+krw==" saltValue="4tagR5G1Xs5zqOyVLn3ZaQ==" spinCount="100000" sqref="J12:J13" name="Intervalo1_14_45_3"/>
    <protectedRange algorithmName="SHA-512" hashValue="pYqvGp4vyeT51Cm34fl1Id+3laNBAeXZ4xCJQzRXtltNVGl551VlmJarAj+OLsj74RRcLroUKfyp8dsMep+krw==" saltValue="4tagR5G1Xs5zqOyVLn3ZaQ==" spinCount="100000" sqref="J16 J18:J19" name="Intervalo1_14_46_3"/>
    <protectedRange algorithmName="SHA-512" hashValue="pYqvGp4vyeT51Cm34fl1Id+3laNBAeXZ4xCJQzRXtltNVGl551VlmJarAj+OLsj74RRcLroUKfyp8dsMep+krw==" saltValue="4tagR5G1Xs5zqOyVLn3ZaQ==" spinCount="100000" sqref="J29" name="Intervalo1_14_47_3"/>
    <protectedRange algorithmName="SHA-512" hashValue="pYqvGp4vyeT51Cm34fl1Id+3laNBAeXZ4xCJQzRXtltNVGl551VlmJarAj+OLsj74RRcLroUKfyp8dsMep+krw==" saltValue="4tagR5G1Xs5zqOyVLn3ZaQ==" spinCount="100000" sqref="J30" name="Intervalo1_14_48_3"/>
    <protectedRange algorithmName="SHA-512" hashValue="sQdaJro8J67/AnMFJRr1C7pGr9rfyYjS1P4zS2YmLP+4mgVtSIuj/TuOyV7JDljSzzWzNsjbn7WRHaQud5EcYQ==" saltValue="dH8+dZXwqdmJz259YSaYDQ==" spinCount="100000" sqref="B34:C34" name="Intervalo2_1"/>
    <protectedRange algorithmName="SHA-512" hashValue="sQdaJro8J67/AnMFJRr1C7pGr9rfyYjS1P4zS2YmLP+4mgVtSIuj/TuOyV7JDljSzzWzNsjbn7WRHaQud5EcYQ==" saltValue="dH8+dZXwqdmJz259YSaYDQ==" spinCount="100000" sqref="A34" name="Intervalo2_1_1"/>
    <protectedRange algorithmName="SHA-512" hashValue="BIECXXLQTeZJOx05FhxNMY6bX0FG7L8BpAjO3Hk073tMf1ubRNMfSRBsBwOVM9WAG5vzoeJK9zi73lb6vrANVA==" saltValue="YhRx49mkr4bYm3ZTPTnjcg==" spinCount="100000" sqref="D34" name="Intervalo1_23_12_4"/>
    <protectedRange algorithmName="SHA-512" hashValue="sQdaJro8J67/AnMFJRr1C7pGr9rfyYjS1P4zS2YmLP+4mgVtSIuj/TuOyV7JDljSzzWzNsjbn7WRHaQud5EcYQ==" saltValue="dH8+dZXwqdmJz259YSaYDQ==" spinCount="100000" sqref="F34" name="Intervalo2_2_1"/>
    <protectedRange algorithmName="SHA-512" hashValue="BIECXXLQTeZJOx05FhxNMY6bX0FG7L8BpAjO3Hk073tMf1ubRNMfSRBsBwOVM9WAG5vzoeJK9zi73lb6vrANVA==" saltValue="YhRx49mkr4bYm3ZTPTnjcg==" spinCount="100000" sqref="G34" name="Intervalo1_23_16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7AD-E72A-487A-9DD8-DDA7F40F16D4}">
  <sheetPr>
    <tabColor rgb="FF008B82"/>
  </sheetPr>
  <dimension ref="A1:J320"/>
  <sheetViews>
    <sheetView workbookViewId="0">
      <selection activeCell="C23" sqref="C23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33203125" bestFit="1" customWidth="1"/>
    <col min="8" max="8" width="12.6640625" bestFit="1" customWidth="1"/>
    <col min="9" max="10" width="15.44140625" bestFit="1" customWidth="1"/>
  </cols>
  <sheetData>
    <row r="1" spans="1:10" ht="48" customHeight="1" x14ac:dyDescent="0.3">
      <c r="A1" s="265" t="s">
        <v>419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3">
      <c r="A2" s="82" t="s">
        <v>100</v>
      </c>
      <c r="B2" s="83" t="s">
        <v>101</v>
      </c>
      <c r="C2" s="84" t="s">
        <v>102</v>
      </c>
      <c r="D2" s="85" t="s">
        <v>103</v>
      </c>
      <c r="E2" s="86" t="s">
        <v>104</v>
      </c>
      <c r="F2" s="87" t="s">
        <v>105</v>
      </c>
      <c r="G2" s="83" t="s">
        <v>106</v>
      </c>
      <c r="H2" s="83" t="s">
        <v>107</v>
      </c>
      <c r="I2" s="83" t="s">
        <v>108</v>
      </c>
      <c r="J2" s="91" t="s">
        <v>422</v>
      </c>
    </row>
    <row r="3" spans="1:10" x14ac:dyDescent="0.3">
      <c r="A3" s="30">
        <v>20</v>
      </c>
      <c r="B3" s="30" t="s">
        <v>155</v>
      </c>
      <c r="C3" s="24" t="s">
        <v>802</v>
      </c>
      <c r="D3" s="32" t="s">
        <v>157</v>
      </c>
      <c r="E3" s="31">
        <v>58834</v>
      </c>
      <c r="F3" s="59">
        <v>45876</v>
      </c>
      <c r="G3" s="192"/>
      <c r="H3" s="192">
        <v>395</v>
      </c>
      <c r="I3" s="28" t="s">
        <v>630</v>
      </c>
      <c r="J3" s="28" t="s">
        <v>180</v>
      </c>
    </row>
    <row r="4" spans="1:10" x14ac:dyDescent="0.3">
      <c r="A4" s="30">
        <v>20</v>
      </c>
      <c r="B4" s="30" t="s">
        <v>155</v>
      </c>
      <c r="C4" s="24" t="s">
        <v>802</v>
      </c>
      <c r="D4" s="32" t="s">
        <v>157</v>
      </c>
      <c r="E4" s="31">
        <v>58845</v>
      </c>
      <c r="F4" s="59">
        <v>45876</v>
      </c>
      <c r="G4" s="191"/>
      <c r="H4" s="191">
        <v>9316</v>
      </c>
      <c r="I4" s="28" t="s">
        <v>630</v>
      </c>
      <c r="J4" s="28" t="s">
        <v>180</v>
      </c>
    </row>
    <row r="5" spans="1:10" x14ac:dyDescent="0.3">
      <c r="A5" s="30">
        <v>20</v>
      </c>
      <c r="B5" s="30" t="s">
        <v>155</v>
      </c>
      <c r="C5" s="24" t="s">
        <v>802</v>
      </c>
      <c r="D5" s="32" t="s">
        <v>157</v>
      </c>
      <c r="E5" s="31">
        <v>58789</v>
      </c>
      <c r="F5" s="59">
        <v>45876</v>
      </c>
      <c r="G5" s="191"/>
      <c r="H5" s="191">
        <v>12786</v>
      </c>
      <c r="I5" s="28" t="s">
        <v>630</v>
      </c>
      <c r="J5" s="28" t="s">
        <v>180</v>
      </c>
    </row>
    <row r="6" spans="1:10" x14ac:dyDescent="0.3">
      <c r="A6" s="30">
        <v>20</v>
      </c>
      <c r="B6" s="30" t="s">
        <v>155</v>
      </c>
      <c r="C6" s="24" t="s">
        <v>802</v>
      </c>
      <c r="D6" s="32" t="s">
        <v>157</v>
      </c>
      <c r="E6" s="31">
        <v>58860</v>
      </c>
      <c r="F6" s="59">
        <v>45876</v>
      </c>
      <c r="G6" s="191"/>
      <c r="H6" s="191">
        <v>2985</v>
      </c>
      <c r="I6" s="28" t="s">
        <v>630</v>
      </c>
      <c r="J6" s="28" t="s">
        <v>180</v>
      </c>
    </row>
    <row r="7" spans="1:10" x14ac:dyDescent="0.3">
      <c r="A7" s="30">
        <v>20</v>
      </c>
      <c r="B7" s="30" t="s">
        <v>155</v>
      </c>
      <c r="C7" s="24" t="s">
        <v>802</v>
      </c>
      <c r="D7" s="32" t="s">
        <v>157</v>
      </c>
      <c r="E7" s="31">
        <v>58896</v>
      </c>
      <c r="F7" s="59">
        <v>45876</v>
      </c>
      <c r="G7" s="191"/>
      <c r="H7" s="191">
        <v>8820</v>
      </c>
      <c r="I7" s="28" t="s">
        <v>630</v>
      </c>
      <c r="J7" s="28" t="s">
        <v>180</v>
      </c>
    </row>
    <row r="8" spans="1:10" x14ac:dyDescent="0.3">
      <c r="A8" s="30">
        <v>20</v>
      </c>
      <c r="B8" s="30" t="s">
        <v>155</v>
      </c>
      <c r="C8" s="24" t="s">
        <v>802</v>
      </c>
      <c r="D8" s="32" t="s">
        <v>157</v>
      </c>
      <c r="E8" s="31">
        <v>58790</v>
      </c>
      <c r="F8" s="59">
        <v>45876</v>
      </c>
      <c r="G8" s="191"/>
      <c r="H8" s="191">
        <v>10690</v>
      </c>
      <c r="I8" s="28" t="s">
        <v>630</v>
      </c>
      <c r="J8" s="28" t="s">
        <v>180</v>
      </c>
    </row>
    <row r="9" spans="1:10" x14ac:dyDescent="0.3">
      <c r="A9" s="34" t="s">
        <v>1566</v>
      </c>
      <c r="B9" s="30" t="s">
        <v>239</v>
      </c>
      <c r="C9" s="31" t="s">
        <v>150</v>
      </c>
      <c r="D9" s="32" t="s">
        <v>1567</v>
      </c>
      <c r="E9" s="35">
        <v>17</v>
      </c>
      <c r="F9" s="61">
        <v>45896</v>
      </c>
      <c r="G9" s="191"/>
      <c r="H9" s="191">
        <v>244266.23</v>
      </c>
      <c r="I9" s="28" t="s">
        <v>630</v>
      </c>
      <c r="J9" s="28" t="s">
        <v>122</v>
      </c>
    </row>
    <row r="10" spans="1:10" x14ac:dyDescent="0.3">
      <c r="A10" s="34">
        <v>12</v>
      </c>
      <c r="B10" s="30" t="s">
        <v>383</v>
      </c>
      <c r="C10" s="31" t="s">
        <v>378</v>
      </c>
      <c r="D10" s="32" t="s">
        <v>1568</v>
      </c>
      <c r="E10" s="35"/>
      <c r="F10" s="61">
        <v>45898</v>
      </c>
      <c r="G10" s="194"/>
      <c r="H10" s="191">
        <v>44650.76</v>
      </c>
      <c r="I10" s="28" t="s">
        <v>423</v>
      </c>
      <c r="J10" s="28" t="s">
        <v>180</v>
      </c>
    </row>
    <row r="11" spans="1:10" x14ac:dyDescent="0.3">
      <c r="A11" s="108">
        <v>12</v>
      </c>
      <c r="B11" s="38" t="s">
        <v>394</v>
      </c>
      <c r="C11" s="109" t="s">
        <v>113</v>
      </c>
      <c r="D11" s="40" t="s">
        <v>1569</v>
      </c>
      <c r="E11" s="109"/>
      <c r="F11" s="110">
        <v>45898</v>
      </c>
      <c r="G11" s="192">
        <v>44650.76</v>
      </c>
      <c r="H11" s="191"/>
      <c r="I11" s="28" t="s">
        <v>423</v>
      </c>
      <c r="J11" s="28" t="s">
        <v>180</v>
      </c>
    </row>
    <row r="12" spans="1:10" x14ac:dyDescent="0.3">
      <c r="A12" s="108">
        <v>3</v>
      </c>
      <c r="B12" s="38" t="s">
        <v>183</v>
      </c>
      <c r="C12" s="109" t="s">
        <v>113</v>
      </c>
      <c r="D12" s="28" t="s">
        <v>1570</v>
      </c>
      <c r="E12" s="195"/>
      <c r="F12" s="110">
        <v>45898</v>
      </c>
      <c r="G12" s="192">
        <v>15891.5</v>
      </c>
      <c r="H12" s="192"/>
      <c r="I12" s="28" t="s">
        <v>423</v>
      </c>
      <c r="J12" s="28" t="s">
        <v>180</v>
      </c>
    </row>
    <row r="13" spans="1:10" x14ac:dyDescent="0.3">
      <c r="A13" s="23">
        <v>82</v>
      </c>
      <c r="B13" s="23" t="s">
        <v>116</v>
      </c>
      <c r="C13" s="24" t="s">
        <v>113</v>
      </c>
      <c r="D13" s="25" t="s">
        <v>339</v>
      </c>
      <c r="E13" s="73"/>
      <c r="F13" s="99">
        <v>45870</v>
      </c>
      <c r="G13" s="27"/>
      <c r="H13" s="27">
        <v>6068.67</v>
      </c>
      <c r="I13" s="28" t="s">
        <v>115</v>
      </c>
      <c r="J13" s="28" t="s">
        <v>427</v>
      </c>
    </row>
    <row r="14" spans="1:10" x14ac:dyDescent="0.3">
      <c r="A14" s="34">
        <v>77</v>
      </c>
      <c r="B14" s="38" t="s">
        <v>134</v>
      </c>
      <c r="C14" s="31" t="s">
        <v>556</v>
      </c>
      <c r="D14" s="32" t="s">
        <v>557</v>
      </c>
      <c r="E14" s="35">
        <v>22532</v>
      </c>
      <c r="F14" s="59">
        <v>45870</v>
      </c>
      <c r="G14" s="102"/>
      <c r="H14" s="102">
        <v>961.25</v>
      </c>
      <c r="I14" s="28" t="s">
        <v>115</v>
      </c>
      <c r="J14" s="28" t="s">
        <v>427</v>
      </c>
    </row>
    <row r="15" spans="1:10" x14ac:dyDescent="0.3">
      <c r="A15" s="34">
        <v>78</v>
      </c>
      <c r="B15" s="30" t="s">
        <v>163</v>
      </c>
      <c r="C15" s="31" t="s">
        <v>164</v>
      </c>
      <c r="D15" s="32" t="s">
        <v>817</v>
      </c>
      <c r="E15" s="35" t="s">
        <v>166</v>
      </c>
      <c r="F15" s="61">
        <v>45870</v>
      </c>
      <c r="G15" s="78"/>
      <c r="H15" s="78">
        <v>286574.5</v>
      </c>
      <c r="I15" s="28" t="s">
        <v>115</v>
      </c>
      <c r="J15" s="28" t="s">
        <v>427</v>
      </c>
    </row>
    <row r="16" spans="1:10" x14ac:dyDescent="0.3">
      <c r="A16" s="108">
        <v>2</v>
      </c>
      <c r="B16" s="38" t="s">
        <v>553</v>
      </c>
      <c r="C16" s="109" t="s">
        <v>113</v>
      </c>
      <c r="D16" s="28" t="s">
        <v>340</v>
      </c>
      <c r="E16" s="109"/>
      <c r="F16" s="59">
        <v>45870</v>
      </c>
      <c r="G16" s="118">
        <v>286574.5</v>
      </c>
      <c r="H16" s="119"/>
      <c r="I16" s="28" t="s">
        <v>115</v>
      </c>
      <c r="J16" s="28" t="s">
        <v>427</v>
      </c>
    </row>
    <row r="17" spans="1:10" x14ac:dyDescent="0.3">
      <c r="A17" s="108">
        <v>4</v>
      </c>
      <c r="B17" s="38" t="s">
        <v>635</v>
      </c>
      <c r="C17" s="109" t="s">
        <v>113</v>
      </c>
      <c r="D17" s="28" t="s">
        <v>118</v>
      </c>
      <c r="E17" s="109"/>
      <c r="F17" s="59">
        <v>45870</v>
      </c>
      <c r="G17" s="118">
        <v>0.01</v>
      </c>
      <c r="H17" s="119"/>
      <c r="I17" s="28" t="s">
        <v>115</v>
      </c>
      <c r="J17" s="28" t="s">
        <v>427</v>
      </c>
    </row>
    <row r="18" spans="1:10" x14ac:dyDescent="0.3">
      <c r="A18" s="108">
        <v>4</v>
      </c>
      <c r="B18" s="38" t="s">
        <v>635</v>
      </c>
      <c r="C18" s="109" t="s">
        <v>113</v>
      </c>
      <c r="D18" s="28" t="s">
        <v>118</v>
      </c>
      <c r="E18" s="109"/>
      <c r="F18" s="59">
        <v>45870</v>
      </c>
      <c r="G18" s="118">
        <v>0.01</v>
      </c>
      <c r="H18" s="119"/>
      <c r="I18" s="28" t="s">
        <v>115</v>
      </c>
      <c r="J18" s="28" t="s">
        <v>427</v>
      </c>
    </row>
    <row r="19" spans="1:10" x14ac:dyDescent="0.3">
      <c r="A19" s="108">
        <v>3</v>
      </c>
      <c r="B19" s="38" t="s">
        <v>498</v>
      </c>
      <c r="C19" s="109" t="s">
        <v>113</v>
      </c>
      <c r="D19" s="28" t="s">
        <v>818</v>
      </c>
      <c r="E19" s="109"/>
      <c r="F19" s="59">
        <v>45872</v>
      </c>
      <c r="G19" s="118">
        <v>255.58</v>
      </c>
      <c r="H19" s="119"/>
      <c r="I19" s="28" t="s">
        <v>115</v>
      </c>
      <c r="J19" s="28" t="s">
        <v>427</v>
      </c>
    </row>
    <row r="20" spans="1:10" x14ac:dyDescent="0.3">
      <c r="A20" s="108">
        <v>4</v>
      </c>
      <c r="B20" s="38" t="s">
        <v>635</v>
      </c>
      <c r="C20" s="109" t="s">
        <v>113</v>
      </c>
      <c r="D20" s="28" t="s">
        <v>118</v>
      </c>
      <c r="E20" s="109"/>
      <c r="F20" s="59">
        <v>45873</v>
      </c>
      <c r="G20" s="118">
        <v>1.21</v>
      </c>
      <c r="H20" s="119"/>
      <c r="I20" s="28" t="s">
        <v>115</v>
      </c>
      <c r="J20" s="28" t="s">
        <v>427</v>
      </c>
    </row>
    <row r="21" spans="1:10" x14ac:dyDescent="0.3">
      <c r="A21" s="30">
        <v>13</v>
      </c>
      <c r="B21" s="23" t="s">
        <v>195</v>
      </c>
      <c r="C21" s="31" t="s">
        <v>196</v>
      </c>
      <c r="D21" s="25" t="s">
        <v>819</v>
      </c>
      <c r="E21" s="31" t="s">
        <v>198</v>
      </c>
      <c r="F21" s="59">
        <v>45874</v>
      </c>
      <c r="G21" s="76"/>
      <c r="H21" s="76">
        <v>7341.2699999999995</v>
      </c>
      <c r="I21" s="28" t="s">
        <v>115</v>
      </c>
      <c r="J21" s="28" t="s">
        <v>427</v>
      </c>
    </row>
    <row r="22" spans="1:10" x14ac:dyDescent="0.3">
      <c r="A22" s="37">
        <v>11</v>
      </c>
      <c r="B22" s="38" t="s">
        <v>167</v>
      </c>
      <c r="C22" s="28" t="s">
        <v>168</v>
      </c>
      <c r="D22" s="28" t="s">
        <v>820</v>
      </c>
      <c r="E22" s="35" t="s">
        <v>170</v>
      </c>
      <c r="F22" s="59">
        <v>45874</v>
      </c>
      <c r="G22" s="76"/>
      <c r="H22" s="115">
        <v>1742267.1400000001</v>
      </c>
      <c r="I22" s="28" t="s">
        <v>115</v>
      </c>
      <c r="J22" s="28" t="s">
        <v>427</v>
      </c>
    </row>
    <row r="23" spans="1:10" x14ac:dyDescent="0.3">
      <c r="A23" s="37">
        <v>11</v>
      </c>
      <c r="B23" s="38" t="s">
        <v>498</v>
      </c>
      <c r="C23" s="28" t="s">
        <v>168</v>
      </c>
      <c r="D23" s="28" t="s">
        <v>821</v>
      </c>
      <c r="E23" s="35" t="s">
        <v>170</v>
      </c>
      <c r="F23" s="59">
        <v>45874</v>
      </c>
      <c r="G23" s="76"/>
      <c r="H23" s="115">
        <v>1073.18</v>
      </c>
      <c r="I23" s="28" t="s">
        <v>115</v>
      </c>
      <c r="J23" s="28" t="s">
        <v>427</v>
      </c>
    </row>
    <row r="24" spans="1:10" x14ac:dyDescent="0.3">
      <c r="A24" s="30">
        <v>28</v>
      </c>
      <c r="B24" s="30" t="s">
        <v>155</v>
      </c>
      <c r="C24" s="31" t="s">
        <v>120</v>
      </c>
      <c r="D24" s="25" t="s">
        <v>157</v>
      </c>
      <c r="E24" s="31">
        <v>6391</v>
      </c>
      <c r="F24" s="61">
        <v>45874</v>
      </c>
      <c r="G24" s="27"/>
      <c r="H24" s="27">
        <v>1908</v>
      </c>
      <c r="I24" s="28" t="s">
        <v>115</v>
      </c>
      <c r="J24" s="28" t="s">
        <v>427</v>
      </c>
    </row>
    <row r="25" spans="1:10" x14ac:dyDescent="0.3">
      <c r="A25" s="34">
        <v>21</v>
      </c>
      <c r="B25" s="30" t="s">
        <v>119</v>
      </c>
      <c r="C25" s="31" t="s">
        <v>120</v>
      </c>
      <c r="D25" s="32" t="s">
        <v>632</v>
      </c>
      <c r="E25" s="31">
        <v>6397</v>
      </c>
      <c r="F25" s="61">
        <v>45874</v>
      </c>
      <c r="G25" s="27"/>
      <c r="H25" s="27">
        <v>177.38</v>
      </c>
      <c r="I25" s="28" t="s">
        <v>115</v>
      </c>
      <c r="J25" s="28" t="s">
        <v>427</v>
      </c>
    </row>
    <row r="26" spans="1:10" x14ac:dyDescent="0.3">
      <c r="A26" s="34">
        <v>21</v>
      </c>
      <c r="B26" s="30" t="s">
        <v>119</v>
      </c>
      <c r="C26" s="31" t="s">
        <v>120</v>
      </c>
      <c r="D26" s="32" t="s">
        <v>632</v>
      </c>
      <c r="E26" s="31">
        <v>6396</v>
      </c>
      <c r="F26" s="61">
        <v>45874</v>
      </c>
      <c r="G26" s="27"/>
      <c r="H26" s="27">
        <v>996.75</v>
      </c>
      <c r="I26" s="28" t="s">
        <v>115</v>
      </c>
      <c r="J26" s="28" t="s">
        <v>427</v>
      </c>
    </row>
    <row r="27" spans="1:10" x14ac:dyDescent="0.3">
      <c r="A27" s="34">
        <v>21</v>
      </c>
      <c r="B27" s="30" t="s">
        <v>201</v>
      </c>
      <c r="C27" s="31" t="s">
        <v>120</v>
      </c>
      <c r="D27" s="32" t="s">
        <v>822</v>
      </c>
      <c r="E27" s="73">
        <v>6392</v>
      </c>
      <c r="F27" s="62">
        <v>45874</v>
      </c>
      <c r="G27" s="76"/>
      <c r="H27" s="76">
        <v>27952</v>
      </c>
      <c r="I27" s="28" t="s">
        <v>115</v>
      </c>
      <c r="J27" s="28" t="s">
        <v>427</v>
      </c>
    </row>
    <row r="28" spans="1:10" x14ac:dyDescent="0.3">
      <c r="A28" s="108">
        <v>2</v>
      </c>
      <c r="B28" s="38" t="s">
        <v>553</v>
      </c>
      <c r="C28" s="109" t="s">
        <v>113</v>
      </c>
      <c r="D28" s="28" t="s">
        <v>340</v>
      </c>
      <c r="E28" s="109"/>
      <c r="F28" s="59">
        <v>45874</v>
      </c>
      <c r="G28" s="118">
        <v>1800000</v>
      </c>
      <c r="H28" s="119"/>
      <c r="I28" s="28" t="s">
        <v>115</v>
      </c>
      <c r="J28" s="28" t="s">
        <v>427</v>
      </c>
    </row>
    <row r="29" spans="1:10" x14ac:dyDescent="0.3">
      <c r="A29" s="120">
        <v>1</v>
      </c>
      <c r="B29" s="121" t="s">
        <v>109</v>
      </c>
      <c r="C29" s="122" t="s">
        <v>110</v>
      </c>
      <c r="D29" s="89" t="s">
        <v>776</v>
      </c>
      <c r="E29" s="109"/>
      <c r="F29" s="110">
        <v>45874</v>
      </c>
      <c r="G29" s="123">
        <v>1392099.38</v>
      </c>
      <c r="H29" s="119"/>
      <c r="I29" s="28" t="s">
        <v>115</v>
      </c>
      <c r="J29" s="28" t="s">
        <v>427</v>
      </c>
    </row>
    <row r="30" spans="1:10" x14ac:dyDescent="0.3">
      <c r="A30" s="23">
        <v>82</v>
      </c>
      <c r="B30" s="23" t="s">
        <v>116</v>
      </c>
      <c r="C30" s="24" t="s">
        <v>113</v>
      </c>
      <c r="D30" s="25" t="s">
        <v>339</v>
      </c>
      <c r="E30" s="73"/>
      <c r="F30" s="99">
        <v>45875</v>
      </c>
      <c r="G30" s="27"/>
      <c r="H30" s="27">
        <v>1343146.41</v>
      </c>
      <c r="I30" s="28" t="s">
        <v>115</v>
      </c>
      <c r="J30" s="28" t="s">
        <v>427</v>
      </c>
    </row>
    <row r="31" spans="1:10" x14ac:dyDescent="0.3">
      <c r="A31" s="34">
        <v>13</v>
      </c>
      <c r="B31" s="30" t="s">
        <v>186</v>
      </c>
      <c r="C31" s="32" t="s">
        <v>187</v>
      </c>
      <c r="D31" s="28" t="s">
        <v>804</v>
      </c>
      <c r="E31" s="31"/>
      <c r="F31" s="61">
        <v>45875</v>
      </c>
      <c r="G31" s="55"/>
      <c r="H31" s="55">
        <v>17071.36</v>
      </c>
      <c r="I31" s="28" t="s">
        <v>115</v>
      </c>
      <c r="J31" s="28" t="s">
        <v>427</v>
      </c>
    </row>
    <row r="32" spans="1:10" x14ac:dyDescent="0.3">
      <c r="A32" s="34">
        <v>14</v>
      </c>
      <c r="B32" s="30" t="s">
        <v>297</v>
      </c>
      <c r="C32" s="31" t="s">
        <v>298</v>
      </c>
      <c r="D32" s="32" t="s">
        <v>823</v>
      </c>
      <c r="E32" s="35">
        <v>5738382</v>
      </c>
      <c r="F32" s="61">
        <v>45875</v>
      </c>
      <c r="G32" s="27"/>
      <c r="H32" s="27">
        <v>8721.2099999999991</v>
      </c>
      <c r="I32" s="28" t="s">
        <v>115</v>
      </c>
      <c r="J32" s="28" t="s">
        <v>427</v>
      </c>
    </row>
    <row r="33" spans="1:10" x14ac:dyDescent="0.3">
      <c r="A33" s="34">
        <v>61</v>
      </c>
      <c r="B33" s="30" t="s">
        <v>149</v>
      </c>
      <c r="C33" s="31" t="s">
        <v>150</v>
      </c>
      <c r="D33" s="32" t="s">
        <v>824</v>
      </c>
      <c r="E33" s="35">
        <v>8104</v>
      </c>
      <c r="F33" s="61">
        <v>45875</v>
      </c>
      <c r="G33" s="27"/>
      <c r="H33" s="27">
        <v>9300</v>
      </c>
      <c r="I33" s="28" t="s">
        <v>115</v>
      </c>
      <c r="J33" s="28" t="s">
        <v>427</v>
      </c>
    </row>
    <row r="34" spans="1:10" x14ac:dyDescent="0.3">
      <c r="A34" s="34">
        <v>61</v>
      </c>
      <c r="B34" s="30" t="s">
        <v>149</v>
      </c>
      <c r="C34" s="31" t="s">
        <v>150</v>
      </c>
      <c r="D34" s="32" t="s">
        <v>825</v>
      </c>
      <c r="E34" s="35">
        <v>27</v>
      </c>
      <c r="F34" s="61">
        <v>45875</v>
      </c>
      <c r="G34" s="27"/>
      <c r="H34" s="27">
        <v>32328.26</v>
      </c>
      <c r="I34" s="28" t="s">
        <v>115</v>
      </c>
      <c r="J34" s="28" t="s">
        <v>427</v>
      </c>
    </row>
    <row r="35" spans="1:10" x14ac:dyDescent="0.3">
      <c r="A35" s="34">
        <v>67</v>
      </c>
      <c r="B35" s="30" t="s">
        <v>178</v>
      </c>
      <c r="C35" s="31" t="s">
        <v>124</v>
      </c>
      <c r="D35" s="32" t="s">
        <v>826</v>
      </c>
      <c r="E35" s="35">
        <v>2100</v>
      </c>
      <c r="F35" s="61">
        <v>45875</v>
      </c>
      <c r="G35" s="27"/>
      <c r="H35" s="27">
        <v>27701.97</v>
      </c>
      <c r="I35" s="28" t="s">
        <v>115</v>
      </c>
      <c r="J35" s="28" t="s">
        <v>427</v>
      </c>
    </row>
    <row r="36" spans="1:10" x14ac:dyDescent="0.3">
      <c r="A36" s="34">
        <v>77</v>
      </c>
      <c r="B36" s="38" t="s">
        <v>134</v>
      </c>
      <c r="C36" s="31" t="s">
        <v>556</v>
      </c>
      <c r="D36" s="32" t="s">
        <v>827</v>
      </c>
      <c r="E36" s="35">
        <v>22638</v>
      </c>
      <c r="F36" s="61">
        <v>45875</v>
      </c>
      <c r="G36" s="102"/>
      <c r="H36" s="102">
        <v>1079.77</v>
      </c>
      <c r="I36" s="28" t="s">
        <v>115</v>
      </c>
      <c r="J36" s="28" t="s">
        <v>427</v>
      </c>
    </row>
    <row r="37" spans="1:10" x14ac:dyDescent="0.3">
      <c r="A37" s="34">
        <v>11</v>
      </c>
      <c r="B37" s="30" t="s">
        <v>498</v>
      </c>
      <c r="C37" s="32" t="s">
        <v>168</v>
      </c>
      <c r="D37" s="32" t="s">
        <v>828</v>
      </c>
      <c r="E37" s="35"/>
      <c r="F37" s="61">
        <v>45875</v>
      </c>
      <c r="G37" s="55"/>
      <c r="H37" s="55">
        <v>255.58</v>
      </c>
      <c r="I37" s="28" t="s">
        <v>115</v>
      </c>
      <c r="J37" s="28" t="s">
        <v>427</v>
      </c>
    </row>
    <row r="38" spans="1:10" x14ac:dyDescent="0.3">
      <c r="A38" s="34">
        <v>30</v>
      </c>
      <c r="B38" s="30" t="s">
        <v>123</v>
      </c>
      <c r="C38" s="31" t="s">
        <v>124</v>
      </c>
      <c r="D38" s="32" t="s">
        <v>829</v>
      </c>
      <c r="E38" s="35">
        <v>807</v>
      </c>
      <c r="F38" s="61">
        <v>45875</v>
      </c>
      <c r="G38" s="27"/>
      <c r="H38" s="27">
        <v>270</v>
      </c>
      <c r="I38" s="28" t="s">
        <v>115</v>
      </c>
      <c r="J38" s="28" t="s">
        <v>427</v>
      </c>
    </row>
    <row r="39" spans="1:10" x14ac:dyDescent="0.3">
      <c r="A39" s="34">
        <v>29</v>
      </c>
      <c r="B39" s="30" t="s">
        <v>181</v>
      </c>
      <c r="C39" s="31" t="s">
        <v>124</v>
      </c>
      <c r="D39" s="32" t="s">
        <v>830</v>
      </c>
      <c r="E39" s="35">
        <v>2110</v>
      </c>
      <c r="F39" s="61">
        <v>45875</v>
      </c>
      <c r="G39" s="27"/>
      <c r="H39" s="27">
        <v>20374.03</v>
      </c>
      <c r="I39" s="28" t="s">
        <v>115</v>
      </c>
      <c r="J39" s="28" t="s">
        <v>427</v>
      </c>
    </row>
    <row r="40" spans="1:10" x14ac:dyDescent="0.3">
      <c r="A40" s="34">
        <v>30</v>
      </c>
      <c r="B40" s="30" t="s">
        <v>123</v>
      </c>
      <c r="C40" s="31" t="s">
        <v>124</v>
      </c>
      <c r="D40" s="32" t="s">
        <v>831</v>
      </c>
      <c r="E40" s="35">
        <v>808</v>
      </c>
      <c r="F40" s="59">
        <v>45875</v>
      </c>
      <c r="G40" s="27"/>
      <c r="H40" s="27">
        <v>9800</v>
      </c>
      <c r="I40" s="28" t="s">
        <v>115</v>
      </c>
      <c r="J40" s="28" t="s">
        <v>427</v>
      </c>
    </row>
    <row r="41" spans="1:10" x14ac:dyDescent="0.3">
      <c r="A41" s="34">
        <v>30</v>
      </c>
      <c r="B41" s="30" t="s">
        <v>123</v>
      </c>
      <c r="C41" s="31" t="s">
        <v>124</v>
      </c>
      <c r="D41" s="32" t="s">
        <v>832</v>
      </c>
      <c r="E41" s="35">
        <v>806</v>
      </c>
      <c r="F41" s="59">
        <v>45875</v>
      </c>
      <c r="G41" s="27"/>
      <c r="H41" s="27">
        <v>16250</v>
      </c>
      <c r="I41" s="28" t="s">
        <v>115</v>
      </c>
      <c r="J41" s="28" t="s">
        <v>427</v>
      </c>
    </row>
    <row r="42" spans="1:10" x14ac:dyDescent="0.3">
      <c r="A42" s="23">
        <v>21</v>
      </c>
      <c r="B42" s="30" t="s">
        <v>119</v>
      </c>
      <c r="C42" s="24" t="s">
        <v>833</v>
      </c>
      <c r="D42" s="25" t="s">
        <v>121</v>
      </c>
      <c r="E42" s="31">
        <v>68725</v>
      </c>
      <c r="F42" s="61">
        <v>45875</v>
      </c>
      <c r="G42" s="27"/>
      <c r="H42" s="27">
        <v>14180</v>
      </c>
      <c r="I42" s="28" t="s">
        <v>115</v>
      </c>
      <c r="J42" s="28" t="s">
        <v>427</v>
      </c>
    </row>
    <row r="43" spans="1:10" x14ac:dyDescent="0.3">
      <c r="A43" s="23">
        <v>21</v>
      </c>
      <c r="B43" s="30" t="s">
        <v>119</v>
      </c>
      <c r="C43" s="24" t="s">
        <v>833</v>
      </c>
      <c r="D43" s="25" t="s">
        <v>121</v>
      </c>
      <c r="E43" s="31">
        <v>68813</v>
      </c>
      <c r="F43" s="61">
        <v>45875</v>
      </c>
      <c r="G43" s="27"/>
      <c r="H43" s="27">
        <v>2240</v>
      </c>
      <c r="I43" s="28" t="s">
        <v>115</v>
      </c>
      <c r="J43" s="28" t="s">
        <v>427</v>
      </c>
    </row>
    <row r="44" spans="1:10" x14ac:dyDescent="0.3">
      <c r="A44" s="34">
        <v>11</v>
      </c>
      <c r="B44" s="30" t="s">
        <v>498</v>
      </c>
      <c r="C44" s="32" t="s">
        <v>168</v>
      </c>
      <c r="D44" s="32" t="s">
        <v>834</v>
      </c>
      <c r="E44" s="35"/>
      <c r="F44" s="61">
        <v>45875</v>
      </c>
      <c r="G44" s="55"/>
      <c r="H44" s="55">
        <v>23425.89</v>
      </c>
      <c r="I44" s="28" t="s">
        <v>115</v>
      </c>
      <c r="J44" s="28" t="s">
        <v>427</v>
      </c>
    </row>
    <row r="45" spans="1:10" x14ac:dyDescent="0.3">
      <c r="A45" s="34">
        <v>61</v>
      </c>
      <c r="B45" s="30" t="s">
        <v>149</v>
      </c>
      <c r="C45" s="31" t="s">
        <v>150</v>
      </c>
      <c r="D45" s="32" t="s">
        <v>835</v>
      </c>
      <c r="E45" s="35">
        <v>26</v>
      </c>
      <c r="F45" s="59">
        <v>45875</v>
      </c>
      <c r="G45" s="27"/>
      <c r="H45" s="27">
        <v>244456.21</v>
      </c>
      <c r="I45" s="28" t="s">
        <v>115</v>
      </c>
      <c r="J45" s="28" t="s">
        <v>427</v>
      </c>
    </row>
    <row r="46" spans="1:10" x14ac:dyDescent="0.3">
      <c r="A46" s="108">
        <v>2</v>
      </c>
      <c r="B46" s="38" t="s">
        <v>553</v>
      </c>
      <c r="C46" s="109" t="s">
        <v>113</v>
      </c>
      <c r="D46" s="28" t="s">
        <v>340</v>
      </c>
      <c r="E46" s="109"/>
      <c r="F46" s="59">
        <v>45875</v>
      </c>
      <c r="G46" s="118">
        <v>360480.47</v>
      </c>
      <c r="H46" s="119"/>
      <c r="I46" s="28" t="s">
        <v>115</v>
      </c>
      <c r="J46" s="28" t="s">
        <v>427</v>
      </c>
    </row>
    <row r="47" spans="1:10" x14ac:dyDescent="0.3">
      <c r="A47" s="37">
        <v>11</v>
      </c>
      <c r="B47" s="38" t="s">
        <v>167</v>
      </c>
      <c r="C47" s="28" t="s">
        <v>168</v>
      </c>
      <c r="D47" s="28" t="s">
        <v>820</v>
      </c>
      <c r="E47" s="35"/>
      <c r="F47" s="61">
        <v>45876</v>
      </c>
      <c r="G47" s="27"/>
      <c r="H47" s="27">
        <v>8086.03</v>
      </c>
      <c r="I47" s="28" t="s">
        <v>115</v>
      </c>
      <c r="J47" s="28" t="s">
        <v>427</v>
      </c>
    </row>
    <row r="48" spans="1:10" x14ac:dyDescent="0.3">
      <c r="A48" s="34">
        <v>70</v>
      </c>
      <c r="B48" s="30" t="s">
        <v>523</v>
      </c>
      <c r="C48" s="31" t="s">
        <v>524</v>
      </c>
      <c r="D48" s="32" t="s">
        <v>836</v>
      </c>
      <c r="E48" s="35">
        <v>409430</v>
      </c>
      <c r="F48" s="61">
        <v>45876</v>
      </c>
      <c r="G48" s="102"/>
      <c r="H48" s="102">
        <v>987.39</v>
      </c>
      <c r="I48" s="28" t="s">
        <v>115</v>
      </c>
      <c r="J48" s="28" t="s">
        <v>427</v>
      </c>
    </row>
    <row r="49" spans="1:10" x14ac:dyDescent="0.3">
      <c r="A49" s="34">
        <v>31</v>
      </c>
      <c r="B49" s="30" t="s">
        <v>261</v>
      </c>
      <c r="C49" s="32" t="s">
        <v>262</v>
      </c>
      <c r="D49" s="32" t="s">
        <v>837</v>
      </c>
      <c r="E49" s="35">
        <v>454</v>
      </c>
      <c r="F49" s="61">
        <v>45876</v>
      </c>
      <c r="G49" s="27"/>
      <c r="H49" s="27">
        <v>9713.4699999999993</v>
      </c>
      <c r="I49" s="28" t="s">
        <v>115</v>
      </c>
      <c r="J49" s="28" t="s">
        <v>427</v>
      </c>
    </row>
    <row r="50" spans="1:10" x14ac:dyDescent="0.3">
      <c r="A50" s="30">
        <v>28</v>
      </c>
      <c r="B50" s="30" t="s">
        <v>155</v>
      </c>
      <c r="C50" s="24" t="s">
        <v>676</v>
      </c>
      <c r="D50" s="25" t="s">
        <v>157</v>
      </c>
      <c r="E50" s="73">
        <v>17101</v>
      </c>
      <c r="F50" s="62">
        <v>45876</v>
      </c>
      <c r="G50" s="27"/>
      <c r="H50" s="27">
        <v>341.8</v>
      </c>
      <c r="I50" s="28" t="s">
        <v>115</v>
      </c>
      <c r="J50" s="28" t="s">
        <v>427</v>
      </c>
    </row>
    <row r="51" spans="1:10" x14ac:dyDescent="0.3">
      <c r="A51" s="34">
        <v>21</v>
      </c>
      <c r="B51" s="30" t="s">
        <v>119</v>
      </c>
      <c r="C51" s="31" t="s">
        <v>120</v>
      </c>
      <c r="D51" s="32" t="s">
        <v>632</v>
      </c>
      <c r="E51" s="31">
        <v>6343</v>
      </c>
      <c r="F51" s="61">
        <v>45876</v>
      </c>
      <c r="G51" s="27"/>
      <c r="H51" s="27">
        <v>2451.75</v>
      </c>
      <c r="I51" s="28" t="s">
        <v>115</v>
      </c>
      <c r="J51" s="28" t="s">
        <v>427</v>
      </c>
    </row>
    <row r="52" spans="1:10" x14ac:dyDescent="0.3">
      <c r="A52" s="34">
        <v>49</v>
      </c>
      <c r="B52" s="30" t="s">
        <v>273</v>
      </c>
      <c r="C52" s="31" t="s">
        <v>271</v>
      </c>
      <c r="D52" s="32" t="s">
        <v>274</v>
      </c>
      <c r="E52" s="35">
        <v>521215</v>
      </c>
      <c r="F52" s="59">
        <v>45876</v>
      </c>
      <c r="G52" s="55"/>
      <c r="H52" s="55">
        <v>5532.21</v>
      </c>
      <c r="I52" s="28" t="s">
        <v>115</v>
      </c>
      <c r="J52" s="28" t="s">
        <v>427</v>
      </c>
    </row>
    <row r="53" spans="1:10" x14ac:dyDescent="0.3">
      <c r="A53" s="30">
        <v>22</v>
      </c>
      <c r="B53" s="30" t="s">
        <v>189</v>
      </c>
      <c r="C53" s="31" t="s">
        <v>190</v>
      </c>
      <c r="D53" s="32" t="s">
        <v>191</v>
      </c>
      <c r="E53" s="35">
        <v>1770</v>
      </c>
      <c r="F53" s="59">
        <v>45876</v>
      </c>
      <c r="G53" s="102"/>
      <c r="H53" s="102">
        <v>29227.95</v>
      </c>
      <c r="I53" s="28" t="s">
        <v>115</v>
      </c>
      <c r="J53" s="28" t="s">
        <v>427</v>
      </c>
    </row>
    <row r="54" spans="1:10" x14ac:dyDescent="0.3">
      <c r="A54" s="34">
        <v>31</v>
      </c>
      <c r="B54" s="30" t="s">
        <v>261</v>
      </c>
      <c r="C54" s="32" t="s">
        <v>262</v>
      </c>
      <c r="D54" s="32" t="s">
        <v>838</v>
      </c>
      <c r="E54" s="35">
        <v>538</v>
      </c>
      <c r="F54" s="61">
        <v>45876</v>
      </c>
      <c r="G54" s="76"/>
      <c r="H54" s="76">
        <v>9713.4699999999993</v>
      </c>
      <c r="I54" s="28" t="s">
        <v>115</v>
      </c>
      <c r="J54" s="28" t="s">
        <v>427</v>
      </c>
    </row>
    <row r="55" spans="1:10" x14ac:dyDescent="0.3">
      <c r="A55" s="34">
        <v>30</v>
      </c>
      <c r="B55" s="38" t="s">
        <v>123</v>
      </c>
      <c r="C55" s="31" t="s">
        <v>301</v>
      </c>
      <c r="D55" s="32" t="s">
        <v>839</v>
      </c>
      <c r="E55" s="35">
        <v>10117</v>
      </c>
      <c r="F55" s="59">
        <v>45876</v>
      </c>
      <c r="G55" s="75"/>
      <c r="H55" s="75">
        <v>5900</v>
      </c>
      <c r="I55" s="28" t="s">
        <v>115</v>
      </c>
      <c r="J55" s="28" t="s">
        <v>427</v>
      </c>
    </row>
    <row r="56" spans="1:10" x14ac:dyDescent="0.3">
      <c r="A56" s="34">
        <v>77</v>
      </c>
      <c r="B56" s="23" t="s">
        <v>134</v>
      </c>
      <c r="C56" s="24" t="s">
        <v>783</v>
      </c>
      <c r="D56" s="25" t="s">
        <v>794</v>
      </c>
      <c r="E56" s="31">
        <v>100</v>
      </c>
      <c r="F56" s="61">
        <v>45876</v>
      </c>
      <c r="G56" s="27"/>
      <c r="H56" s="27">
        <v>1650</v>
      </c>
      <c r="I56" s="28" t="s">
        <v>115</v>
      </c>
      <c r="J56" s="28" t="s">
        <v>427</v>
      </c>
    </row>
    <row r="57" spans="1:10" x14ac:dyDescent="0.3">
      <c r="A57" s="34">
        <v>21</v>
      </c>
      <c r="B57" s="30" t="s">
        <v>119</v>
      </c>
      <c r="C57" s="31" t="s">
        <v>120</v>
      </c>
      <c r="D57" s="32" t="s">
        <v>121</v>
      </c>
      <c r="E57" s="31">
        <v>6237</v>
      </c>
      <c r="F57" s="59">
        <v>45876</v>
      </c>
      <c r="G57" s="102"/>
      <c r="H57" s="102">
        <v>25.42</v>
      </c>
      <c r="I57" s="28" t="s">
        <v>115</v>
      </c>
      <c r="J57" s="28" t="s">
        <v>427</v>
      </c>
    </row>
    <row r="58" spans="1:10" x14ac:dyDescent="0.3">
      <c r="A58" s="30">
        <v>28</v>
      </c>
      <c r="B58" s="30" t="s">
        <v>155</v>
      </c>
      <c r="C58" s="31" t="s">
        <v>120</v>
      </c>
      <c r="D58" s="25" t="s">
        <v>157</v>
      </c>
      <c r="E58" s="31">
        <v>6252</v>
      </c>
      <c r="F58" s="61">
        <v>45876</v>
      </c>
      <c r="G58" s="27"/>
      <c r="H58" s="27">
        <v>628</v>
      </c>
      <c r="I58" s="28" t="s">
        <v>115</v>
      </c>
      <c r="J58" s="28" t="s">
        <v>427</v>
      </c>
    </row>
    <row r="59" spans="1:10" x14ac:dyDescent="0.3">
      <c r="A59" s="30">
        <v>26</v>
      </c>
      <c r="B59" s="30" t="s">
        <v>250</v>
      </c>
      <c r="C59" s="31" t="s">
        <v>120</v>
      </c>
      <c r="D59" s="25" t="s">
        <v>840</v>
      </c>
      <c r="E59" s="31">
        <v>6407</v>
      </c>
      <c r="F59" s="61">
        <v>45876</v>
      </c>
      <c r="G59" s="27"/>
      <c r="H59" s="27">
        <v>43.24</v>
      </c>
      <c r="I59" s="28" t="s">
        <v>115</v>
      </c>
      <c r="J59" s="28" t="s">
        <v>427</v>
      </c>
    </row>
    <row r="60" spans="1:10" x14ac:dyDescent="0.3">
      <c r="A60" s="30">
        <v>22</v>
      </c>
      <c r="B60" s="30" t="s">
        <v>246</v>
      </c>
      <c r="C60" s="31" t="s">
        <v>120</v>
      </c>
      <c r="D60" s="25" t="s">
        <v>253</v>
      </c>
      <c r="E60" s="31">
        <v>6406</v>
      </c>
      <c r="F60" s="61">
        <v>45876</v>
      </c>
      <c r="G60" s="27"/>
      <c r="H60" s="27">
        <v>21.42</v>
      </c>
      <c r="I60" s="28" t="s">
        <v>115</v>
      </c>
      <c r="J60" s="28" t="s">
        <v>427</v>
      </c>
    </row>
    <row r="61" spans="1:10" x14ac:dyDescent="0.3">
      <c r="A61" s="34">
        <v>17</v>
      </c>
      <c r="B61" s="30" t="s">
        <v>131</v>
      </c>
      <c r="C61" s="31" t="s">
        <v>139</v>
      </c>
      <c r="D61" s="32" t="s">
        <v>841</v>
      </c>
      <c r="E61" s="35">
        <v>183</v>
      </c>
      <c r="F61" s="59">
        <v>45876</v>
      </c>
      <c r="G61" s="27"/>
      <c r="H61" s="27">
        <v>6872.25</v>
      </c>
      <c r="I61" s="28" t="s">
        <v>115</v>
      </c>
      <c r="J61" s="28" t="s">
        <v>427</v>
      </c>
    </row>
    <row r="62" spans="1:10" x14ac:dyDescent="0.3">
      <c r="A62" s="34">
        <v>17</v>
      </c>
      <c r="B62" s="30" t="s">
        <v>131</v>
      </c>
      <c r="C62" s="31" t="s">
        <v>143</v>
      </c>
      <c r="D62" s="32" t="s">
        <v>842</v>
      </c>
      <c r="E62" s="35">
        <v>498</v>
      </c>
      <c r="F62" s="61">
        <v>45876</v>
      </c>
      <c r="G62" s="27"/>
      <c r="H62" s="27">
        <v>11300</v>
      </c>
      <c r="I62" s="28" t="s">
        <v>115</v>
      </c>
      <c r="J62" s="28" t="s">
        <v>427</v>
      </c>
    </row>
    <row r="63" spans="1:10" x14ac:dyDescent="0.3">
      <c r="A63" s="34">
        <v>16</v>
      </c>
      <c r="B63" s="30" t="s">
        <v>158</v>
      </c>
      <c r="C63" s="31" t="s">
        <v>237</v>
      </c>
      <c r="D63" s="32" t="s">
        <v>843</v>
      </c>
      <c r="E63" s="35">
        <v>16</v>
      </c>
      <c r="F63" s="59">
        <v>45876</v>
      </c>
      <c r="G63" s="27"/>
      <c r="H63" s="27">
        <v>60000</v>
      </c>
      <c r="I63" s="28" t="s">
        <v>115</v>
      </c>
      <c r="J63" s="28" t="s">
        <v>427</v>
      </c>
    </row>
    <row r="64" spans="1:10" x14ac:dyDescent="0.3">
      <c r="A64" s="34">
        <v>17</v>
      </c>
      <c r="B64" s="30" t="s">
        <v>131</v>
      </c>
      <c r="C64" s="31" t="s">
        <v>213</v>
      </c>
      <c r="D64" s="32" t="s">
        <v>844</v>
      </c>
      <c r="E64" s="31">
        <v>4</v>
      </c>
      <c r="F64" s="61">
        <v>45876</v>
      </c>
      <c r="G64" s="27"/>
      <c r="H64" s="27">
        <v>8500</v>
      </c>
      <c r="I64" s="28" t="s">
        <v>115</v>
      </c>
      <c r="J64" s="28" t="s">
        <v>427</v>
      </c>
    </row>
    <row r="65" spans="1:10" x14ac:dyDescent="0.3">
      <c r="A65" s="34">
        <v>17</v>
      </c>
      <c r="B65" s="30" t="s">
        <v>131</v>
      </c>
      <c r="C65" s="31" t="s">
        <v>145</v>
      </c>
      <c r="D65" s="32" t="s">
        <v>845</v>
      </c>
      <c r="E65" s="35">
        <v>120</v>
      </c>
      <c r="F65" s="61">
        <v>45876</v>
      </c>
      <c r="G65" s="102"/>
      <c r="H65" s="102">
        <v>12362.81</v>
      </c>
      <c r="I65" s="28" t="s">
        <v>115</v>
      </c>
      <c r="J65" s="28" t="s">
        <v>427</v>
      </c>
    </row>
    <row r="66" spans="1:10" x14ac:dyDescent="0.3">
      <c r="A66" s="30">
        <v>17</v>
      </c>
      <c r="B66" s="30" t="s">
        <v>131</v>
      </c>
      <c r="C66" s="31" t="s">
        <v>147</v>
      </c>
      <c r="D66" s="32" t="s">
        <v>846</v>
      </c>
      <c r="E66" s="35">
        <v>26</v>
      </c>
      <c r="F66" s="61">
        <v>45876</v>
      </c>
      <c r="G66" s="27"/>
      <c r="H66" s="27">
        <v>16000</v>
      </c>
      <c r="I66" s="28" t="s">
        <v>115</v>
      </c>
      <c r="J66" s="28" t="s">
        <v>427</v>
      </c>
    </row>
    <row r="67" spans="1:10" x14ac:dyDescent="0.3">
      <c r="A67" s="30">
        <v>17</v>
      </c>
      <c r="B67" s="30" t="s">
        <v>131</v>
      </c>
      <c r="C67" s="31" t="s">
        <v>184</v>
      </c>
      <c r="D67" s="32" t="s">
        <v>847</v>
      </c>
      <c r="E67" s="35">
        <v>20</v>
      </c>
      <c r="F67" s="61">
        <v>45876</v>
      </c>
      <c r="G67" s="27"/>
      <c r="H67" s="27">
        <v>6890</v>
      </c>
      <c r="I67" s="28" t="s">
        <v>115</v>
      </c>
      <c r="J67" s="28" t="s">
        <v>427</v>
      </c>
    </row>
    <row r="68" spans="1:10" x14ac:dyDescent="0.3">
      <c r="A68" s="34">
        <v>56</v>
      </c>
      <c r="B68" s="38" t="s">
        <v>281</v>
      </c>
      <c r="C68" s="31" t="s">
        <v>282</v>
      </c>
      <c r="D68" s="28" t="s">
        <v>848</v>
      </c>
      <c r="E68" s="35">
        <v>232025</v>
      </c>
      <c r="F68" s="59">
        <v>45876</v>
      </c>
      <c r="G68" s="27"/>
      <c r="H68" s="27">
        <v>47000</v>
      </c>
      <c r="I68" s="28" t="s">
        <v>115</v>
      </c>
      <c r="J68" s="28" t="s">
        <v>427</v>
      </c>
    </row>
    <row r="69" spans="1:10" x14ac:dyDescent="0.3">
      <c r="A69" s="34">
        <v>17</v>
      </c>
      <c r="B69" s="30" t="s">
        <v>131</v>
      </c>
      <c r="C69" s="31" t="s">
        <v>192</v>
      </c>
      <c r="D69" s="32" t="s">
        <v>849</v>
      </c>
      <c r="E69" s="35">
        <v>21</v>
      </c>
      <c r="F69" s="59">
        <v>45876</v>
      </c>
      <c r="G69" s="27"/>
      <c r="H69" s="27">
        <v>5830</v>
      </c>
      <c r="I69" s="28" t="s">
        <v>115</v>
      </c>
      <c r="J69" s="28" t="s">
        <v>427</v>
      </c>
    </row>
    <row r="70" spans="1:10" x14ac:dyDescent="0.3">
      <c r="A70" s="34">
        <v>16</v>
      </c>
      <c r="B70" s="30" t="s">
        <v>158</v>
      </c>
      <c r="C70" s="31" t="s">
        <v>159</v>
      </c>
      <c r="D70" s="32" t="s">
        <v>850</v>
      </c>
      <c r="E70" s="35">
        <v>283</v>
      </c>
      <c r="F70" s="61">
        <v>45876</v>
      </c>
      <c r="G70" s="55"/>
      <c r="H70" s="55">
        <v>5124.21</v>
      </c>
      <c r="I70" s="28" t="s">
        <v>115</v>
      </c>
      <c r="J70" s="28" t="s">
        <v>427</v>
      </c>
    </row>
    <row r="71" spans="1:10" x14ac:dyDescent="0.3">
      <c r="A71" s="30">
        <v>45</v>
      </c>
      <c r="B71" s="30" t="s">
        <v>851</v>
      </c>
      <c r="C71" s="31" t="s">
        <v>132</v>
      </c>
      <c r="D71" s="32" t="s">
        <v>852</v>
      </c>
      <c r="E71" s="35">
        <v>95</v>
      </c>
      <c r="F71" s="61">
        <v>45876</v>
      </c>
      <c r="G71" s="27"/>
      <c r="H71" s="27">
        <v>1600</v>
      </c>
      <c r="I71" s="28" t="s">
        <v>115</v>
      </c>
      <c r="J71" s="28" t="s">
        <v>427</v>
      </c>
    </row>
    <row r="72" spans="1:10" x14ac:dyDescent="0.3">
      <c r="A72" s="34">
        <v>17</v>
      </c>
      <c r="B72" s="30" t="s">
        <v>131</v>
      </c>
      <c r="C72" s="31" t="s">
        <v>124</v>
      </c>
      <c r="D72" s="32" t="s">
        <v>853</v>
      </c>
      <c r="E72" s="35">
        <v>2119</v>
      </c>
      <c r="F72" s="61">
        <v>45876</v>
      </c>
      <c r="G72" s="27"/>
      <c r="H72" s="27">
        <v>83433.149999999994</v>
      </c>
      <c r="I72" s="28" t="s">
        <v>115</v>
      </c>
      <c r="J72" s="28" t="s">
        <v>427</v>
      </c>
    </row>
    <row r="73" spans="1:10" x14ac:dyDescent="0.3">
      <c r="A73" s="108">
        <v>2</v>
      </c>
      <c r="B73" s="38" t="s">
        <v>553</v>
      </c>
      <c r="C73" s="109" t="s">
        <v>113</v>
      </c>
      <c r="D73" s="28" t="s">
        <v>340</v>
      </c>
      <c r="E73" s="109"/>
      <c r="F73" s="59">
        <v>45876</v>
      </c>
      <c r="G73" s="118">
        <v>376849.68</v>
      </c>
      <c r="H73" s="119"/>
      <c r="I73" s="28" t="s">
        <v>115</v>
      </c>
      <c r="J73" s="28" t="s">
        <v>427</v>
      </c>
    </row>
    <row r="74" spans="1:10" x14ac:dyDescent="0.3">
      <c r="A74" s="108">
        <v>4</v>
      </c>
      <c r="B74" s="38" t="s">
        <v>635</v>
      </c>
      <c r="C74" s="109" t="s">
        <v>113</v>
      </c>
      <c r="D74" s="28" t="s">
        <v>118</v>
      </c>
      <c r="E74" s="109"/>
      <c r="F74" s="59">
        <v>45876</v>
      </c>
      <c r="G74" s="118">
        <v>0.01</v>
      </c>
      <c r="H74" s="119"/>
      <c r="I74" s="28" t="s">
        <v>115</v>
      </c>
      <c r="J74" s="28" t="s">
        <v>427</v>
      </c>
    </row>
    <row r="75" spans="1:10" x14ac:dyDescent="0.3">
      <c r="A75" s="108">
        <v>3</v>
      </c>
      <c r="B75" s="38" t="s">
        <v>131</v>
      </c>
      <c r="C75" s="109" t="s">
        <v>113</v>
      </c>
      <c r="D75" s="28" t="s">
        <v>854</v>
      </c>
      <c r="E75" s="109"/>
      <c r="F75" s="59">
        <v>45876</v>
      </c>
      <c r="G75" s="118">
        <v>6890</v>
      </c>
      <c r="H75" s="119"/>
      <c r="I75" s="28" t="s">
        <v>115</v>
      </c>
      <c r="J75" s="28" t="s">
        <v>427</v>
      </c>
    </row>
    <row r="76" spans="1:10" x14ac:dyDescent="0.3">
      <c r="A76" s="23">
        <v>82</v>
      </c>
      <c r="B76" s="23" t="s">
        <v>116</v>
      </c>
      <c r="C76" s="24" t="s">
        <v>113</v>
      </c>
      <c r="D76" s="25" t="s">
        <v>339</v>
      </c>
      <c r="E76" s="73"/>
      <c r="F76" s="99">
        <v>45877</v>
      </c>
      <c r="G76" s="27"/>
      <c r="H76" s="27">
        <v>75000</v>
      </c>
      <c r="I76" s="28" t="s">
        <v>115</v>
      </c>
      <c r="J76" s="28" t="s">
        <v>427</v>
      </c>
    </row>
    <row r="77" spans="1:10" x14ac:dyDescent="0.3">
      <c r="A77" s="37">
        <v>11</v>
      </c>
      <c r="B77" s="38" t="s">
        <v>167</v>
      </c>
      <c r="C77" s="28" t="s">
        <v>168</v>
      </c>
      <c r="D77" s="28" t="s">
        <v>855</v>
      </c>
      <c r="E77" s="35" t="s">
        <v>170</v>
      </c>
      <c r="F77" s="59">
        <v>45877</v>
      </c>
      <c r="G77" s="76"/>
      <c r="H77" s="76">
        <v>1064.47</v>
      </c>
      <c r="I77" s="28" t="s">
        <v>115</v>
      </c>
      <c r="J77" s="28" t="s">
        <v>427</v>
      </c>
    </row>
    <row r="78" spans="1:10" x14ac:dyDescent="0.3">
      <c r="A78" s="37">
        <v>11</v>
      </c>
      <c r="B78" s="38" t="s">
        <v>167</v>
      </c>
      <c r="C78" s="28" t="s">
        <v>168</v>
      </c>
      <c r="D78" s="28" t="s">
        <v>855</v>
      </c>
      <c r="E78" s="35" t="s">
        <v>170</v>
      </c>
      <c r="F78" s="59">
        <v>45877</v>
      </c>
      <c r="G78" s="76"/>
      <c r="H78" s="76">
        <v>9926.2099999999991</v>
      </c>
      <c r="I78" s="28" t="s">
        <v>115</v>
      </c>
      <c r="J78" s="28" t="s">
        <v>427</v>
      </c>
    </row>
    <row r="79" spans="1:10" x14ac:dyDescent="0.3">
      <c r="A79" s="34">
        <v>16</v>
      </c>
      <c r="B79" s="30" t="s">
        <v>158</v>
      </c>
      <c r="C79" s="31" t="s">
        <v>233</v>
      </c>
      <c r="D79" s="32" t="s">
        <v>856</v>
      </c>
      <c r="E79" s="35">
        <v>189</v>
      </c>
      <c r="F79" s="61">
        <v>45877</v>
      </c>
      <c r="G79" s="76"/>
      <c r="H79" s="76">
        <v>348592.11</v>
      </c>
      <c r="I79" s="28" t="s">
        <v>115</v>
      </c>
      <c r="J79" s="28" t="s">
        <v>427</v>
      </c>
    </row>
    <row r="80" spans="1:10" x14ac:dyDescent="0.3">
      <c r="A80" s="30">
        <v>17</v>
      </c>
      <c r="B80" s="30" t="s">
        <v>131</v>
      </c>
      <c r="C80" s="31" t="s">
        <v>141</v>
      </c>
      <c r="D80" s="32" t="s">
        <v>857</v>
      </c>
      <c r="E80" s="35">
        <v>108</v>
      </c>
      <c r="F80" s="61">
        <v>45877</v>
      </c>
      <c r="G80" s="103"/>
      <c r="H80" s="103">
        <v>10500</v>
      </c>
      <c r="I80" s="28" t="s">
        <v>115</v>
      </c>
      <c r="J80" s="28" t="s">
        <v>427</v>
      </c>
    </row>
    <row r="81" spans="1:10" x14ac:dyDescent="0.3">
      <c r="A81" s="30">
        <v>21</v>
      </c>
      <c r="B81" s="23" t="s">
        <v>119</v>
      </c>
      <c r="C81" s="24" t="s">
        <v>736</v>
      </c>
      <c r="D81" s="25" t="s">
        <v>800</v>
      </c>
      <c r="E81" s="31">
        <v>391</v>
      </c>
      <c r="F81" s="61">
        <v>45877</v>
      </c>
      <c r="G81" s="27"/>
      <c r="H81" s="27">
        <v>3500</v>
      </c>
      <c r="I81" s="28" t="s">
        <v>115</v>
      </c>
      <c r="J81" s="28" t="s">
        <v>427</v>
      </c>
    </row>
    <row r="82" spans="1:10" x14ac:dyDescent="0.3">
      <c r="A82" s="34">
        <v>17</v>
      </c>
      <c r="B82" s="38" t="s">
        <v>131</v>
      </c>
      <c r="C82" s="31" t="s">
        <v>137</v>
      </c>
      <c r="D82" s="28" t="s">
        <v>858</v>
      </c>
      <c r="E82" s="35">
        <v>438</v>
      </c>
      <c r="F82" s="59">
        <v>45877</v>
      </c>
      <c r="G82" s="27"/>
      <c r="H82" s="27">
        <v>7460</v>
      </c>
      <c r="I82" s="28" t="s">
        <v>115</v>
      </c>
      <c r="J82" s="28" t="s">
        <v>427</v>
      </c>
    </row>
    <row r="83" spans="1:10" x14ac:dyDescent="0.3">
      <c r="A83" s="34">
        <v>44</v>
      </c>
      <c r="B83" s="30" t="s">
        <v>316</v>
      </c>
      <c r="C83" s="31" t="s">
        <v>317</v>
      </c>
      <c r="D83" s="32" t="s">
        <v>859</v>
      </c>
      <c r="E83" s="35">
        <v>221</v>
      </c>
      <c r="F83" s="61">
        <v>45877</v>
      </c>
      <c r="G83" s="103"/>
      <c r="H83" s="103">
        <v>10535</v>
      </c>
      <c r="I83" s="28" t="s">
        <v>115</v>
      </c>
      <c r="J83" s="28" t="s">
        <v>427</v>
      </c>
    </row>
    <row r="84" spans="1:10" x14ac:dyDescent="0.3">
      <c r="A84" s="34">
        <v>32</v>
      </c>
      <c r="B84" s="30" t="s">
        <v>323</v>
      </c>
      <c r="C84" s="31" t="s">
        <v>308</v>
      </c>
      <c r="D84" s="32" t="s">
        <v>860</v>
      </c>
      <c r="E84" s="35">
        <v>94</v>
      </c>
      <c r="F84" s="59">
        <v>45877</v>
      </c>
      <c r="G84" s="27"/>
      <c r="H84" s="27">
        <v>6232</v>
      </c>
      <c r="I84" s="28" t="s">
        <v>115</v>
      </c>
      <c r="J84" s="28" t="s">
        <v>427</v>
      </c>
    </row>
    <row r="85" spans="1:10" x14ac:dyDescent="0.3">
      <c r="A85" s="30">
        <v>17</v>
      </c>
      <c r="B85" s="30" t="s">
        <v>131</v>
      </c>
      <c r="C85" s="31" t="s">
        <v>184</v>
      </c>
      <c r="D85" s="32" t="s">
        <v>847</v>
      </c>
      <c r="E85" s="35">
        <v>20</v>
      </c>
      <c r="F85" s="61">
        <v>45877</v>
      </c>
      <c r="G85" s="27"/>
      <c r="H85" s="27">
        <v>6890</v>
      </c>
      <c r="I85" s="28" t="s">
        <v>115</v>
      </c>
      <c r="J85" s="28" t="s">
        <v>427</v>
      </c>
    </row>
    <row r="86" spans="1:10" x14ac:dyDescent="0.3">
      <c r="A86" s="34">
        <v>16</v>
      </c>
      <c r="B86" s="30" t="s">
        <v>158</v>
      </c>
      <c r="C86" s="31" t="s">
        <v>526</v>
      </c>
      <c r="D86" s="32" t="s">
        <v>861</v>
      </c>
      <c r="E86" s="35">
        <v>304</v>
      </c>
      <c r="F86" s="61">
        <v>45877</v>
      </c>
      <c r="G86" s="76"/>
      <c r="H86" s="76">
        <v>523333.15</v>
      </c>
      <c r="I86" s="28" t="s">
        <v>115</v>
      </c>
      <c r="J86" s="28" t="s">
        <v>427</v>
      </c>
    </row>
    <row r="87" spans="1:10" x14ac:dyDescent="0.3">
      <c r="A87" s="34">
        <v>16</v>
      </c>
      <c r="B87" s="30" t="s">
        <v>158</v>
      </c>
      <c r="C87" s="31" t="s">
        <v>199</v>
      </c>
      <c r="D87" s="32" t="s">
        <v>862</v>
      </c>
      <c r="E87" s="35">
        <v>25</v>
      </c>
      <c r="F87" s="59">
        <v>45877</v>
      </c>
      <c r="G87" s="55"/>
      <c r="H87" s="55">
        <v>65000</v>
      </c>
      <c r="I87" s="28" t="s">
        <v>115</v>
      </c>
      <c r="J87" s="28" t="s">
        <v>427</v>
      </c>
    </row>
    <row r="88" spans="1:10" x14ac:dyDescent="0.3">
      <c r="A88" s="34">
        <v>16</v>
      </c>
      <c r="B88" s="30" t="s">
        <v>158</v>
      </c>
      <c r="C88" s="31" t="s">
        <v>526</v>
      </c>
      <c r="D88" s="32" t="s">
        <v>861</v>
      </c>
      <c r="E88" s="35">
        <v>305</v>
      </c>
      <c r="F88" s="61">
        <v>45877</v>
      </c>
      <c r="G88" s="76"/>
      <c r="H88" s="76">
        <v>53225.67</v>
      </c>
      <c r="I88" s="28" t="s">
        <v>115</v>
      </c>
      <c r="J88" s="28" t="s">
        <v>427</v>
      </c>
    </row>
    <row r="89" spans="1:10" x14ac:dyDescent="0.3">
      <c r="A89" s="30">
        <v>17</v>
      </c>
      <c r="B89" s="30" t="s">
        <v>131</v>
      </c>
      <c r="C89" s="31" t="s">
        <v>184</v>
      </c>
      <c r="D89" s="32" t="s">
        <v>863</v>
      </c>
      <c r="E89" s="35">
        <v>20</v>
      </c>
      <c r="F89" s="61">
        <v>45877</v>
      </c>
      <c r="G89" s="27"/>
      <c r="H89" s="27">
        <v>6890</v>
      </c>
      <c r="I89" s="28" t="s">
        <v>115</v>
      </c>
      <c r="J89" s="28" t="s">
        <v>427</v>
      </c>
    </row>
    <row r="90" spans="1:10" x14ac:dyDescent="0.3">
      <c r="A90" s="37">
        <v>11</v>
      </c>
      <c r="B90" s="38" t="s">
        <v>167</v>
      </c>
      <c r="C90" s="28" t="s">
        <v>168</v>
      </c>
      <c r="D90" s="28" t="s">
        <v>855</v>
      </c>
      <c r="E90" s="35" t="s">
        <v>170</v>
      </c>
      <c r="F90" s="59">
        <v>45877</v>
      </c>
      <c r="G90" s="76"/>
      <c r="H90" s="76">
        <v>21.02</v>
      </c>
      <c r="I90" s="28" t="s">
        <v>115</v>
      </c>
      <c r="J90" s="28" t="s">
        <v>427</v>
      </c>
    </row>
    <row r="91" spans="1:10" x14ac:dyDescent="0.3">
      <c r="A91" s="108">
        <v>2</v>
      </c>
      <c r="B91" s="38" t="s">
        <v>553</v>
      </c>
      <c r="C91" s="109" t="s">
        <v>113</v>
      </c>
      <c r="D91" s="28" t="s">
        <v>340</v>
      </c>
      <c r="E91" s="109"/>
      <c r="F91" s="59">
        <v>45877</v>
      </c>
      <c r="G91" s="118">
        <v>42792.81</v>
      </c>
      <c r="H91" s="119"/>
      <c r="I91" s="28" t="s">
        <v>115</v>
      </c>
      <c r="J91" s="28" t="s">
        <v>427</v>
      </c>
    </row>
    <row r="92" spans="1:10" x14ac:dyDescent="0.3">
      <c r="A92" s="108">
        <v>2</v>
      </c>
      <c r="B92" s="38" t="s">
        <v>553</v>
      </c>
      <c r="C92" s="109" t="s">
        <v>113</v>
      </c>
      <c r="D92" s="28" t="s">
        <v>340</v>
      </c>
      <c r="E92" s="109"/>
      <c r="F92" s="59">
        <v>45877</v>
      </c>
      <c r="G92" s="118">
        <v>4414.68</v>
      </c>
      <c r="H92" s="124"/>
      <c r="I92" s="28" t="s">
        <v>115</v>
      </c>
      <c r="J92" s="28" t="s">
        <v>427</v>
      </c>
    </row>
    <row r="93" spans="1:10" x14ac:dyDescent="0.3">
      <c r="A93" s="108">
        <v>2</v>
      </c>
      <c r="B93" s="38" t="s">
        <v>553</v>
      </c>
      <c r="C93" s="109" t="s">
        <v>113</v>
      </c>
      <c r="D93" s="28" t="s">
        <v>340</v>
      </c>
      <c r="E93" s="109"/>
      <c r="F93" s="59">
        <v>45877</v>
      </c>
      <c r="G93" s="118">
        <v>55071.02</v>
      </c>
      <c r="H93" s="124"/>
      <c r="I93" s="28" t="s">
        <v>115</v>
      </c>
      <c r="J93" s="28" t="s">
        <v>427</v>
      </c>
    </row>
    <row r="94" spans="1:10" x14ac:dyDescent="0.3">
      <c r="A94" s="108">
        <v>2</v>
      </c>
      <c r="B94" s="38" t="s">
        <v>553</v>
      </c>
      <c r="C94" s="109" t="s">
        <v>113</v>
      </c>
      <c r="D94" s="28" t="s">
        <v>340</v>
      </c>
      <c r="E94" s="109"/>
      <c r="F94" s="59">
        <v>45877</v>
      </c>
      <c r="G94" s="118">
        <v>6071.81</v>
      </c>
      <c r="H94" s="124"/>
      <c r="I94" s="28" t="s">
        <v>115</v>
      </c>
      <c r="J94" s="28" t="s">
        <v>427</v>
      </c>
    </row>
    <row r="95" spans="1:10" x14ac:dyDescent="0.3">
      <c r="A95" s="108">
        <v>2</v>
      </c>
      <c r="B95" s="38" t="s">
        <v>553</v>
      </c>
      <c r="C95" s="109" t="s">
        <v>113</v>
      </c>
      <c r="D95" s="28" t="s">
        <v>340</v>
      </c>
      <c r="E95" s="109"/>
      <c r="F95" s="59">
        <v>45877</v>
      </c>
      <c r="G95" s="118">
        <v>1343218.51</v>
      </c>
      <c r="H95" s="124"/>
      <c r="I95" s="28" t="s">
        <v>115</v>
      </c>
      <c r="J95" s="28" t="s">
        <v>427</v>
      </c>
    </row>
    <row r="96" spans="1:10" x14ac:dyDescent="0.3">
      <c r="A96" s="108">
        <v>3</v>
      </c>
      <c r="B96" s="38" t="s">
        <v>131</v>
      </c>
      <c r="C96" s="109" t="s">
        <v>113</v>
      </c>
      <c r="D96" s="28" t="s">
        <v>864</v>
      </c>
      <c r="E96" s="109"/>
      <c r="F96" s="110">
        <v>45877</v>
      </c>
      <c r="G96" s="112">
        <v>6890</v>
      </c>
      <c r="H96" s="124"/>
      <c r="I96" s="28" t="s">
        <v>115</v>
      </c>
      <c r="J96" s="28" t="s">
        <v>427</v>
      </c>
    </row>
    <row r="97" spans="1:10" x14ac:dyDescent="0.3">
      <c r="A97" s="23">
        <v>82</v>
      </c>
      <c r="B97" s="23" t="s">
        <v>116</v>
      </c>
      <c r="C97" s="24" t="s">
        <v>113</v>
      </c>
      <c r="D97" s="25" t="s">
        <v>339</v>
      </c>
      <c r="E97" s="73"/>
      <c r="F97" s="62">
        <v>45880</v>
      </c>
      <c r="G97" s="27"/>
      <c r="H97" s="27">
        <v>243420.84</v>
      </c>
      <c r="I97" s="28" t="s">
        <v>115</v>
      </c>
      <c r="J97" s="28" t="s">
        <v>427</v>
      </c>
    </row>
    <row r="98" spans="1:10" x14ac:dyDescent="0.3">
      <c r="A98" s="34">
        <v>17</v>
      </c>
      <c r="B98" s="30" t="s">
        <v>131</v>
      </c>
      <c r="C98" s="31" t="s">
        <v>265</v>
      </c>
      <c r="D98" s="32" t="s">
        <v>865</v>
      </c>
      <c r="E98" s="35">
        <v>1370</v>
      </c>
      <c r="F98" s="61">
        <v>45880</v>
      </c>
      <c r="G98" s="102"/>
      <c r="H98" s="102">
        <v>19000</v>
      </c>
      <c r="I98" s="28" t="s">
        <v>115</v>
      </c>
      <c r="J98" s="28" t="s">
        <v>427</v>
      </c>
    </row>
    <row r="99" spans="1:10" x14ac:dyDescent="0.3">
      <c r="A99" s="34">
        <v>40</v>
      </c>
      <c r="B99" s="30" t="s">
        <v>358</v>
      </c>
      <c r="C99" s="31" t="s">
        <v>359</v>
      </c>
      <c r="D99" s="32" t="s">
        <v>866</v>
      </c>
      <c r="E99" s="35">
        <v>9014</v>
      </c>
      <c r="F99" s="59">
        <v>45880</v>
      </c>
      <c r="G99" s="102"/>
      <c r="H99" s="102">
        <v>1437.33</v>
      </c>
      <c r="I99" s="28" t="s">
        <v>115</v>
      </c>
      <c r="J99" s="28" t="s">
        <v>427</v>
      </c>
    </row>
    <row r="100" spans="1:10" x14ac:dyDescent="0.3">
      <c r="A100" s="34">
        <v>17</v>
      </c>
      <c r="B100" s="30" t="s">
        <v>131</v>
      </c>
      <c r="C100" s="31" t="s">
        <v>279</v>
      </c>
      <c r="D100" s="32" t="s">
        <v>538</v>
      </c>
      <c r="E100" s="35">
        <v>2505</v>
      </c>
      <c r="F100" s="59">
        <v>45880</v>
      </c>
      <c r="G100" s="102"/>
      <c r="H100" s="102">
        <v>14077.5</v>
      </c>
      <c r="I100" s="28" t="s">
        <v>115</v>
      </c>
      <c r="J100" s="28" t="s">
        <v>427</v>
      </c>
    </row>
    <row r="101" spans="1:10" x14ac:dyDescent="0.3">
      <c r="A101" s="30">
        <v>22</v>
      </c>
      <c r="B101" s="30" t="s">
        <v>246</v>
      </c>
      <c r="C101" s="31" t="s">
        <v>120</v>
      </c>
      <c r="D101" s="25" t="s">
        <v>253</v>
      </c>
      <c r="E101" s="31">
        <v>6415</v>
      </c>
      <c r="F101" s="61">
        <v>45880</v>
      </c>
      <c r="G101" s="27"/>
      <c r="H101" s="27">
        <v>31.92</v>
      </c>
      <c r="I101" s="28" t="s">
        <v>115</v>
      </c>
      <c r="J101" s="28" t="s">
        <v>427</v>
      </c>
    </row>
    <row r="102" spans="1:10" x14ac:dyDescent="0.3">
      <c r="A102" s="34">
        <v>77</v>
      </c>
      <c r="B102" s="30" t="s">
        <v>134</v>
      </c>
      <c r="C102" s="32" t="s">
        <v>153</v>
      </c>
      <c r="D102" s="25" t="s">
        <v>867</v>
      </c>
      <c r="E102" s="35">
        <v>31014</v>
      </c>
      <c r="F102" s="59">
        <v>45880</v>
      </c>
      <c r="G102" s="102"/>
      <c r="H102" s="102">
        <v>638.04</v>
      </c>
      <c r="I102" s="28" t="s">
        <v>115</v>
      </c>
      <c r="J102" s="28" t="s">
        <v>427</v>
      </c>
    </row>
    <row r="103" spans="1:10" x14ac:dyDescent="0.3">
      <c r="A103" s="34">
        <v>77</v>
      </c>
      <c r="B103" s="30" t="s">
        <v>134</v>
      </c>
      <c r="C103" s="32" t="s">
        <v>153</v>
      </c>
      <c r="D103" s="32" t="s">
        <v>868</v>
      </c>
      <c r="E103" s="35">
        <v>31013</v>
      </c>
      <c r="F103" s="59">
        <v>45880</v>
      </c>
      <c r="G103" s="102"/>
      <c r="H103" s="102">
        <v>1584.58</v>
      </c>
      <c r="I103" s="28" t="s">
        <v>115</v>
      </c>
      <c r="J103" s="28" t="s">
        <v>427</v>
      </c>
    </row>
    <row r="104" spans="1:10" x14ac:dyDescent="0.3">
      <c r="A104" s="30">
        <v>13</v>
      </c>
      <c r="B104" s="23" t="s">
        <v>195</v>
      </c>
      <c r="C104" s="24" t="s">
        <v>211</v>
      </c>
      <c r="D104" s="25" t="s">
        <v>869</v>
      </c>
      <c r="E104" s="31"/>
      <c r="F104" s="61">
        <v>45880</v>
      </c>
      <c r="G104" s="27"/>
      <c r="H104" s="27">
        <v>3494.05</v>
      </c>
      <c r="I104" s="28" t="s">
        <v>115</v>
      </c>
      <c r="J104" s="28" t="s">
        <v>427</v>
      </c>
    </row>
    <row r="105" spans="1:10" x14ac:dyDescent="0.3">
      <c r="A105" s="34">
        <v>77</v>
      </c>
      <c r="B105" s="23" t="s">
        <v>134</v>
      </c>
      <c r="C105" s="24" t="s">
        <v>549</v>
      </c>
      <c r="D105" s="25" t="s">
        <v>870</v>
      </c>
      <c r="E105" s="31">
        <v>60</v>
      </c>
      <c r="F105" s="99">
        <v>45880</v>
      </c>
      <c r="G105" s="76"/>
      <c r="H105" s="76">
        <v>2270</v>
      </c>
      <c r="I105" s="28" t="s">
        <v>115</v>
      </c>
      <c r="J105" s="28" t="s">
        <v>427</v>
      </c>
    </row>
    <row r="106" spans="1:10" x14ac:dyDescent="0.3">
      <c r="A106" s="34">
        <v>57</v>
      </c>
      <c r="B106" s="30" t="s">
        <v>292</v>
      </c>
      <c r="C106" s="31" t="s">
        <v>290</v>
      </c>
      <c r="D106" s="32" t="s">
        <v>871</v>
      </c>
      <c r="E106" s="35">
        <v>47</v>
      </c>
      <c r="F106" s="61">
        <v>45880</v>
      </c>
      <c r="G106" s="102"/>
      <c r="H106" s="102">
        <v>44369</v>
      </c>
      <c r="I106" s="28" t="s">
        <v>115</v>
      </c>
      <c r="J106" s="28" t="s">
        <v>427</v>
      </c>
    </row>
    <row r="107" spans="1:10" x14ac:dyDescent="0.3">
      <c r="A107" s="108">
        <v>4</v>
      </c>
      <c r="B107" s="38" t="s">
        <v>635</v>
      </c>
      <c r="C107" s="109" t="s">
        <v>113</v>
      </c>
      <c r="D107" s="28" t="s">
        <v>118</v>
      </c>
      <c r="E107" s="109"/>
      <c r="F107" s="110">
        <v>45880</v>
      </c>
      <c r="G107" s="112">
        <v>0.71</v>
      </c>
      <c r="H107" s="124"/>
      <c r="I107" s="28" t="s">
        <v>115</v>
      </c>
      <c r="J107" s="28" t="s">
        <v>427</v>
      </c>
    </row>
    <row r="108" spans="1:10" x14ac:dyDescent="0.3">
      <c r="A108" s="23">
        <v>82</v>
      </c>
      <c r="B108" s="23" t="s">
        <v>116</v>
      </c>
      <c r="C108" s="24" t="s">
        <v>113</v>
      </c>
      <c r="D108" s="25" t="s">
        <v>339</v>
      </c>
      <c r="E108" s="73"/>
      <c r="F108" s="62">
        <v>45881</v>
      </c>
      <c r="G108" s="27"/>
      <c r="H108" s="27">
        <v>297992.39</v>
      </c>
      <c r="I108" s="28" t="s">
        <v>115</v>
      </c>
      <c r="J108" s="28" t="s">
        <v>427</v>
      </c>
    </row>
    <row r="109" spans="1:10" x14ac:dyDescent="0.3">
      <c r="A109" s="30">
        <v>13</v>
      </c>
      <c r="B109" s="23" t="s">
        <v>195</v>
      </c>
      <c r="C109" s="31" t="s">
        <v>196</v>
      </c>
      <c r="D109" s="25" t="s">
        <v>872</v>
      </c>
      <c r="E109" s="31" t="s">
        <v>198</v>
      </c>
      <c r="F109" s="59">
        <v>45881</v>
      </c>
      <c r="G109" s="55"/>
      <c r="H109" s="55">
        <v>2819.95</v>
      </c>
      <c r="I109" s="28" t="s">
        <v>115</v>
      </c>
      <c r="J109" s="28" t="s">
        <v>427</v>
      </c>
    </row>
    <row r="110" spans="1:10" x14ac:dyDescent="0.3">
      <c r="A110" s="34">
        <v>60</v>
      </c>
      <c r="B110" s="30" t="s">
        <v>239</v>
      </c>
      <c r="C110" s="32" t="s">
        <v>336</v>
      </c>
      <c r="D110" s="32" t="s">
        <v>873</v>
      </c>
      <c r="E110" s="35">
        <v>208063</v>
      </c>
      <c r="F110" s="61">
        <v>45881</v>
      </c>
      <c r="G110" s="55"/>
      <c r="H110" s="55">
        <v>479.09</v>
      </c>
      <c r="I110" s="28" t="s">
        <v>115</v>
      </c>
      <c r="J110" s="28" t="s">
        <v>427</v>
      </c>
    </row>
    <row r="111" spans="1:10" x14ac:dyDescent="0.3">
      <c r="A111" s="34">
        <v>60</v>
      </c>
      <c r="B111" s="30" t="s">
        <v>239</v>
      </c>
      <c r="C111" s="32" t="s">
        <v>336</v>
      </c>
      <c r="D111" s="32" t="s">
        <v>874</v>
      </c>
      <c r="E111" s="35">
        <v>204751</v>
      </c>
      <c r="F111" s="61">
        <v>45881</v>
      </c>
      <c r="G111" s="55"/>
      <c r="H111" s="55">
        <v>488.39</v>
      </c>
      <c r="I111" s="28" t="s">
        <v>115</v>
      </c>
      <c r="J111" s="28" t="s">
        <v>427</v>
      </c>
    </row>
    <row r="112" spans="1:10" x14ac:dyDescent="0.3">
      <c r="A112" s="30">
        <v>22</v>
      </c>
      <c r="B112" s="30" t="s">
        <v>246</v>
      </c>
      <c r="C112" s="31" t="s">
        <v>120</v>
      </c>
      <c r="D112" s="25" t="s">
        <v>253</v>
      </c>
      <c r="E112" s="31">
        <v>6414</v>
      </c>
      <c r="F112" s="61">
        <v>45881</v>
      </c>
      <c r="G112" s="27"/>
      <c r="H112" s="27">
        <v>262.48</v>
      </c>
      <c r="I112" s="28" t="s">
        <v>115</v>
      </c>
      <c r="J112" s="28" t="s">
        <v>427</v>
      </c>
    </row>
    <row r="113" spans="1:10" x14ac:dyDescent="0.3">
      <c r="A113" s="34">
        <v>55</v>
      </c>
      <c r="B113" s="30" t="s">
        <v>284</v>
      </c>
      <c r="C113" s="31" t="s">
        <v>218</v>
      </c>
      <c r="D113" s="32" t="s">
        <v>875</v>
      </c>
      <c r="E113" s="35">
        <v>5222</v>
      </c>
      <c r="F113" s="59">
        <v>45881</v>
      </c>
      <c r="G113" s="103"/>
      <c r="H113" s="103">
        <v>1716.3</v>
      </c>
      <c r="I113" s="28" t="s">
        <v>115</v>
      </c>
      <c r="J113" s="28" t="s">
        <v>427</v>
      </c>
    </row>
    <row r="114" spans="1:10" x14ac:dyDescent="0.3">
      <c r="A114" s="34">
        <v>49</v>
      </c>
      <c r="B114" s="30" t="s">
        <v>273</v>
      </c>
      <c r="C114" s="31" t="s">
        <v>271</v>
      </c>
      <c r="D114" s="32" t="s">
        <v>274</v>
      </c>
      <c r="E114" s="35">
        <v>525127</v>
      </c>
      <c r="F114" s="59">
        <v>45881</v>
      </c>
      <c r="G114" s="27"/>
      <c r="H114" s="27">
        <v>131.19</v>
      </c>
      <c r="I114" s="28" t="s">
        <v>115</v>
      </c>
      <c r="J114" s="28" t="s">
        <v>427</v>
      </c>
    </row>
    <row r="115" spans="1:10" x14ac:dyDescent="0.3">
      <c r="A115" s="34">
        <v>41</v>
      </c>
      <c r="B115" s="30" t="s">
        <v>322</v>
      </c>
      <c r="C115" s="31" t="s">
        <v>319</v>
      </c>
      <c r="D115" s="32" t="s">
        <v>876</v>
      </c>
      <c r="E115" s="35">
        <v>119</v>
      </c>
      <c r="F115" s="59">
        <v>45881</v>
      </c>
      <c r="G115" s="55"/>
      <c r="H115" s="55">
        <v>1480</v>
      </c>
      <c r="I115" s="28" t="s">
        <v>115</v>
      </c>
      <c r="J115" s="28" t="s">
        <v>427</v>
      </c>
    </row>
    <row r="116" spans="1:10" x14ac:dyDescent="0.3">
      <c r="A116" s="34">
        <v>41</v>
      </c>
      <c r="B116" s="30" t="s">
        <v>322</v>
      </c>
      <c r="C116" s="31" t="s">
        <v>319</v>
      </c>
      <c r="D116" s="32" t="s">
        <v>877</v>
      </c>
      <c r="E116" s="35">
        <v>122</v>
      </c>
      <c r="F116" s="59">
        <v>45881</v>
      </c>
      <c r="G116" s="55"/>
      <c r="H116" s="55">
        <v>880</v>
      </c>
      <c r="I116" s="28" t="s">
        <v>115</v>
      </c>
      <c r="J116" s="28" t="s">
        <v>427</v>
      </c>
    </row>
    <row r="117" spans="1:10" x14ac:dyDescent="0.3">
      <c r="A117" s="30">
        <v>28</v>
      </c>
      <c r="B117" s="30" t="s">
        <v>155</v>
      </c>
      <c r="C117" s="31" t="s">
        <v>878</v>
      </c>
      <c r="D117" s="25" t="s">
        <v>157</v>
      </c>
      <c r="E117" s="31">
        <v>1570</v>
      </c>
      <c r="F117" s="61">
        <v>45881</v>
      </c>
      <c r="G117" s="27"/>
      <c r="H117" s="27">
        <v>419</v>
      </c>
      <c r="I117" s="28" t="s">
        <v>115</v>
      </c>
      <c r="J117" s="28" t="s">
        <v>427</v>
      </c>
    </row>
    <row r="118" spans="1:10" x14ac:dyDescent="0.3">
      <c r="A118" s="30">
        <v>22</v>
      </c>
      <c r="B118" s="30" t="s">
        <v>246</v>
      </c>
      <c r="C118" s="31" t="s">
        <v>120</v>
      </c>
      <c r="D118" s="25" t="s">
        <v>253</v>
      </c>
      <c r="E118" s="35">
        <v>6412</v>
      </c>
      <c r="F118" s="59">
        <v>45881</v>
      </c>
      <c r="G118" s="55"/>
      <c r="H118" s="55">
        <v>162.43</v>
      </c>
      <c r="I118" s="28" t="s">
        <v>115</v>
      </c>
      <c r="J118" s="28" t="s">
        <v>427</v>
      </c>
    </row>
    <row r="119" spans="1:10" x14ac:dyDescent="0.3">
      <c r="A119" s="30">
        <v>25</v>
      </c>
      <c r="B119" s="30" t="s">
        <v>305</v>
      </c>
      <c r="C119" s="31" t="s">
        <v>120</v>
      </c>
      <c r="D119" s="25" t="s">
        <v>879</v>
      </c>
      <c r="E119" s="35">
        <v>6479</v>
      </c>
      <c r="F119" s="59">
        <v>45881</v>
      </c>
      <c r="G119" s="55"/>
      <c r="H119" s="55">
        <v>268.05</v>
      </c>
      <c r="I119" s="28" t="s">
        <v>115</v>
      </c>
      <c r="J119" s="28" t="s">
        <v>427</v>
      </c>
    </row>
    <row r="120" spans="1:10" x14ac:dyDescent="0.3">
      <c r="A120" s="34">
        <v>17</v>
      </c>
      <c r="B120" s="23" t="s">
        <v>131</v>
      </c>
      <c r="C120" s="24" t="s">
        <v>161</v>
      </c>
      <c r="D120" s="25" t="s">
        <v>880</v>
      </c>
      <c r="E120" s="35">
        <v>66</v>
      </c>
      <c r="F120" s="61">
        <v>45881</v>
      </c>
      <c r="G120" s="27"/>
      <c r="H120" s="27">
        <v>3500</v>
      </c>
      <c r="I120" s="28" t="s">
        <v>115</v>
      </c>
      <c r="J120" s="28" t="s">
        <v>427</v>
      </c>
    </row>
    <row r="121" spans="1:10" x14ac:dyDescent="0.3">
      <c r="A121" s="34">
        <v>77</v>
      </c>
      <c r="B121" s="30" t="s">
        <v>134</v>
      </c>
      <c r="C121" s="31" t="s">
        <v>135</v>
      </c>
      <c r="D121" s="31" t="s">
        <v>136</v>
      </c>
      <c r="E121" s="35">
        <v>68</v>
      </c>
      <c r="F121" s="61">
        <v>45881</v>
      </c>
      <c r="G121" s="102"/>
      <c r="H121" s="102">
        <v>2500</v>
      </c>
      <c r="I121" s="28" t="s">
        <v>115</v>
      </c>
      <c r="J121" s="28" t="s">
        <v>427</v>
      </c>
    </row>
    <row r="122" spans="1:10" x14ac:dyDescent="0.3">
      <c r="A122" s="34">
        <v>41</v>
      </c>
      <c r="B122" s="30" t="s">
        <v>322</v>
      </c>
      <c r="C122" s="31" t="s">
        <v>319</v>
      </c>
      <c r="D122" s="32" t="s">
        <v>881</v>
      </c>
      <c r="E122" s="35">
        <v>122</v>
      </c>
      <c r="F122" s="59">
        <v>45881</v>
      </c>
      <c r="G122" s="55"/>
      <c r="H122" s="55">
        <v>880</v>
      </c>
      <c r="I122" s="28" t="s">
        <v>115</v>
      </c>
      <c r="J122" s="28" t="s">
        <v>427</v>
      </c>
    </row>
    <row r="123" spans="1:10" x14ac:dyDescent="0.3">
      <c r="A123" s="34">
        <v>41</v>
      </c>
      <c r="B123" s="30" t="s">
        <v>322</v>
      </c>
      <c r="C123" s="31" t="s">
        <v>319</v>
      </c>
      <c r="D123" s="32" t="s">
        <v>882</v>
      </c>
      <c r="E123" s="35">
        <v>119</v>
      </c>
      <c r="F123" s="59">
        <v>45881</v>
      </c>
      <c r="G123" s="55"/>
      <c r="H123" s="55">
        <v>1480</v>
      </c>
      <c r="I123" s="28" t="s">
        <v>115</v>
      </c>
      <c r="J123" s="28" t="s">
        <v>427</v>
      </c>
    </row>
    <row r="124" spans="1:10" x14ac:dyDescent="0.3">
      <c r="A124" s="34">
        <v>57</v>
      </c>
      <c r="B124" s="30" t="s">
        <v>292</v>
      </c>
      <c r="C124" s="31" t="s">
        <v>290</v>
      </c>
      <c r="D124" s="32" t="s">
        <v>883</v>
      </c>
      <c r="E124" s="35">
        <v>43</v>
      </c>
      <c r="F124" s="61">
        <v>45881</v>
      </c>
      <c r="G124" s="27"/>
      <c r="H124" s="27">
        <v>1800</v>
      </c>
      <c r="I124" s="28" t="s">
        <v>115</v>
      </c>
      <c r="J124" s="28" t="s">
        <v>427</v>
      </c>
    </row>
    <row r="125" spans="1:10" x14ac:dyDescent="0.3">
      <c r="A125" s="34">
        <v>77</v>
      </c>
      <c r="B125" s="30" t="s">
        <v>134</v>
      </c>
      <c r="C125" s="31" t="s">
        <v>135</v>
      </c>
      <c r="D125" s="31" t="s">
        <v>884</v>
      </c>
      <c r="E125" s="35">
        <v>79</v>
      </c>
      <c r="F125" s="61">
        <v>45881</v>
      </c>
      <c r="G125" s="55"/>
      <c r="H125" s="55">
        <v>2500</v>
      </c>
      <c r="I125" s="28" t="s">
        <v>115</v>
      </c>
      <c r="J125" s="28" t="s">
        <v>427</v>
      </c>
    </row>
    <row r="126" spans="1:10" x14ac:dyDescent="0.3">
      <c r="A126" s="34">
        <v>13</v>
      </c>
      <c r="B126" s="30" t="s">
        <v>225</v>
      </c>
      <c r="C126" s="31" t="s">
        <v>378</v>
      </c>
      <c r="D126" s="25" t="s">
        <v>885</v>
      </c>
      <c r="E126" s="35">
        <v>854773974</v>
      </c>
      <c r="F126" s="59">
        <v>45881</v>
      </c>
      <c r="G126" s="55"/>
      <c r="H126" s="55">
        <v>758.22</v>
      </c>
      <c r="I126" s="28" t="s">
        <v>115</v>
      </c>
      <c r="J126" s="28" t="s">
        <v>427</v>
      </c>
    </row>
    <row r="127" spans="1:10" x14ac:dyDescent="0.3">
      <c r="A127" s="37">
        <v>72</v>
      </c>
      <c r="B127" s="38" t="s">
        <v>128</v>
      </c>
      <c r="C127" s="28" t="s">
        <v>129</v>
      </c>
      <c r="D127" s="28" t="s">
        <v>886</v>
      </c>
      <c r="E127" s="39">
        <v>4024385</v>
      </c>
      <c r="F127" s="59">
        <v>45881</v>
      </c>
      <c r="G127" s="55"/>
      <c r="H127" s="55">
        <v>276.68</v>
      </c>
      <c r="I127" s="28" t="s">
        <v>115</v>
      </c>
      <c r="J127" s="28" t="s">
        <v>427</v>
      </c>
    </row>
    <row r="128" spans="1:10" x14ac:dyDescent="0.3">
      <c r="A128" s="108">
        <v>2</v>
      </c>
      <c r="B128" s="38" t="s">
        <v>553</v>
      </c>
      <c r="C128" s="109" t="s">
        <v>113</v>
      </c>
      <c r="D128" s="28" t="s">
        <v>340</v>
      </c>
      <c r="E128" s="109"/>
      <c r="F128" s="110">
        <v>45881</v>
      </c>
      <c r="G128" s="112">
        <v>75009.2</v>
      </c>
      <c r="H128" s="124"/>
      <c r="I128" s="28" t="s">
        <v>115</v>
      </c>
      <c r="J128" s="28" t="s">
        <v>427</v>
      </c>
    </row>
    <row r="129" spans="1:10" x14ac:dyDescent="0.3">
      <c r="A129" s="108">
        <v>2</v>
      </c>
      <c r="B129" s="38" t="s">
        <v>553</v>
      </c>
      <c r="C129" s="109" t="s">
        <v>113</v>
      </c>
      <c r="D129" s="28" t="s">
        <v>340</v>
      </c>
      <c r="E129" s="109"/>
      <c r="F129" s="110">
        <v>45881</v>
      </c>
      <c r="G129" s="112">
        <v>243424.97</v>
      </c>
      <c r="H129" s="124"/>
      <c r="I129" s="28" t="s">
        <v>115</v>
      </c>
      <c r="J129" s="28" t="s">
        <v>427</v>
      </c>
    </row>
    <row r="130" spans="1:10" x14ac:dyDescent="0.3">
      <c r="A130" s="108">
        <v>3</v>
      </c>
      <c r="B130" s="38" t="s">
        <v>322</v>
      </c>
      <c r="C130" s="109" t="s">
        <v>113</v>
      </c>
      <c r="D130" s="28" t="s">
        <v>887</v>
      </c>
      <c r="E130" s="109"/>
      <c r="F130" s="110">
        <v>45881</v>
      </c>
      <c r="G130" s="112">
        <v>1480</v>
      </c>
      <c r="H130" s="124"/>
      <c r="I130" s="28" t="s">
        <v>115</v>
      </c>
      <c r="J130" s="28" t="s">
        <v>427</v>
      </c>
    </row>
    <row r="131" spans="1:10" x14ac:dyDescent="0.3">
      <c r="A131" s="108">
        <v>3</v>
      </c>
      <c r="B131" s="38" t="s">
        <v>322</v>
      </c>
      <c r="C131" s="109" t="s">
        <v>113</v>
      </c>
      <c r="D131" s="28" t="s">
        <v>888</v>
      </c>
      <c r="E131" s="109"/>
      <c r="F131" s="110">
        <v>45881</v>
      </c>
      <c r="G131" s="112">
        <v>880</v>
      </c>
      <c r="H131" s="124"/>
      <c r="I131" s="28" t="s">
        <v>115</v>
      </c>
      <c r="J131" s="28" t="s">
        <v>427</v>
      </c>
    </row>
    <row r="132" spans="1:10" x14ac:dyDescent="0.3">
      <c r="A132" s="30">
        <v>13</v>
      </c>
      <c r="B132" s="23" t="s">
        <v>195</v>
      </c>
      <c r="C132" s="24" t="s">
        <v>463</v>
      </c>
      <c r="D132" s="125" t="s">
        <v>889</v>
      </c>
      <c r="E132" s="31" t="s">
        <v>198</v>
      </c>
      <c r="F132" s="61">
        <v>45882</v>
      </c>
      <c r="G132" s="55"/>
      <c r="H132" s="55">
        <v>819.15</v>
      </c>
      <c r="I132" s="28" t="s">
        <v>115</v>
      </c>
      <c r="J132" s="28" t="s">
        <v>427</v>
      </c>
    </row>
    <row r="133" spans="1:10" x14ac:dyDescent="0.3">
      <c r="A133" s="30">
        <v>13</v>
      </c>
      <c r="B133" s="23" t="s">
        <v>195</v>
      </c>
      <c r="C133" s="24" t="s">
        <v>463</v>
      </c>
      <c r="D133" s="125" t="s">
        <v>890</v>
      </c>
      <c r="E133" s="31" t="s">
        <v>198</v>
      </c>
      <c r="F133" s="61">
        <v>45882</v>
      </c>
      <c r="G133" s="55"/>
      <c r="H133" s="55">
        <v>2060.21</v>
      </c>
      <c r="I133" s="28" t="s">
        <v>115</v>
      </c>
      <c r="J133" s="28" t="s">
        <v>427</v>
      </c>
    </row>
    <row r="134" spans="1:10" x14ac:dyDescent="0.3">
      <c r="A134" s="34">
        <v>13</v>
      </c>
      <c r="B134" s="30" t="s">
        <v>186</v>
      </c>
      <c r="C134" s="32" t="s">
        <v>187</v>
      </c>
      <c r="D134" s="28" t="s">
        <v>804</v>
      </c>
      <c r="E134" s="31"/>
      <c r="F134" s="61">
        <v>45882</v>
      </c>
      <c r="G134" s="55"/>
      <c r="H134" s="55">
        <v>6541.07</v>
      </c>
      <c r="I134" s="28" t="s">
        <v>115</v>
      </c>
      <c r="J134" s="28" t="s">
        <v>427</v>
      </c>
    </row>
    <row r="135" spans="1:10" x14ac:dyDescent="0.3">
      <c r="A135" s="30">
        <v>23</v>
      </c>
      <c r="B135" s="30" t="s">
        <v>341</v>
      </c>
      <c r="C135" s="31" t="s">
        <v>120</v>
      </c>
      <c r="D135" s="25" t="s">
        <v>891</v>
      </c>
      <c r="E135" s="31">
        <v>6419</v>
      </c>
      <c r="F135" s="61">
        <v>45882</v>
      </c>
      <c r="G135" s="27"/>
      <c r="H135" s="27">
        <v>124.37</v>
      </c>
      <c r="I135" s="28" t="s">
        <v>115</v>
      </c>
      <c r="J135" s="28" t="s">
        <v>427</v>
      </c>
    </row>
    <row r="136" spans="1:10" x14ac:dyDescent="0.3">
      <c r="A136" s="34">
        <v>11</v>
      </c>
      <c r="B136" s="30" t="s">
        <v>167</v>
      </c>
      <c r="C136" s="32" t="s">
        <v>168</v>
      </c>
      <c r="D136" s="40" t="s">
        <v>892</v>
      </c>
      <c r="E136" s="35" t="s">
        <v>170</v>
      </c>
      <c r="F136" s="61">
        <v>45882</v>
      </c>
      <c r="G136" s="55"/>
      <c r="H136" s="55">
        <v>3610.53</v>
      </c>
      <c r="I136" s="28" t="s">
        <v>115</v>
      </c>
      <c r="J136" s="28" t="s">
        <v>427</v>
      </c>
    </row>
    <row r="137" spans="1:10" x14ac:dyDescent="0.3">
      <c r="A137" s="34">
        <v>11</v>
      </c>
      <c r="B137" s="30" t="s">
        <v>167</v>
      </c>
      <c r="C137" s="32" t="s">
        <v>168</v>
      </c>
      <c r="D137" s="40" t="s">
        <v>893</v>
      </c>
      <c r="E137" s="35" t="s">
        <v>696</v>
      </c>
      <c r="F137" s="61">
        <v>45882</v>
      </c>
      <c r="G137" s="27"/>
      <c r="H137" s="27">
        <v>455.4</v>
      </c>
      <c r="I137" s="28" t="s">
        <v>115</v>
      </c>
      <c r="J137" s="28" t="s">
        <v>427</v>
      </c>
    </row>
    <row r="138" spans="1:10" x14ac:dyDescent="0.3">
      <c r="A138" s="34">
        <v>11</v>
      </c>
      <c r="B138" s="30" t="s">
        <v>167</v>
      </c>
      <c r="C138" s="32" t="s">
        <v>168</v>
      </c>
      <c r="D138" s="40" t="s">
        <v>894</v>
      </c>
      <c r="E138" s="35" t="s">
        <v>170</v>
      </c>
      <c r="F138" s="61">
        <v>45882</v>
      </c>
      <c r="G138" s="55"/>
      <c r="H138" s="55">
        <v>337.52</v>
      </c>
      <c r="I138" s="28" t="s">
        <v>115</v>
      </c>
      <c r="J138" s="28" t="s">
        <v>427</v>
      </c>
    </row>
    <row r="139" spans="1:10" x14ac:dyDescent="0.3">
      <c r="A139" s="30">
        <v>80</v>
      </c>
      <c r="B139" s="30" t="s">
        <v>703</v>
      </c>
      <c r="C139" s="31" t="s">
        <v>704</v>
      </c>
      <c r="D139" s="32" t="s">
        <v>713</v>
      </c>
      <c r="E139" s="114"/>
      <c r="F139" s="61">
        <v>45882</v>
      </c>
      <c r="G139" s="27"/>
      <c r="H139" s="27">
        <v>7000</v>
      </c>
      <c r="I139" s="28" t="s">
        <v>115</v>
      </c>
      <c r="J139" s="28" t="s">
        <v>427</v>
      </c>
    </row>
    <row r="140" spans="1:10" x14ac:dyDescent="0.3">
      <c r="A140" s="34">
        <v>77</v>
      </c>
      <c r="B140" s="56" t="s">
        <v>134</v>
      </c>
      <c r="C140" s="57" t="s">
        <v>247</v>
      </c>
      <c r="D140" s="58" t="s">
        <v>797</v>
      </c>
      <c r="E140" s="31">
        <v>3325</v>
      </c>
      <c r="F140" s="59">
        <v>45882</v>
      </c>
      <c r="G140" s="76"/>
      <c r="H140" s="76">
        <v>454.5</v>
      </c>
      <c r="I140" s="28" t="s">
        <v>115</v>
      </c>
      <c r="J140" s="28" t="s">
        <v>427</v>
      </c>
    </row>
    <row r="141" spans="1:10" x14ac:dyDescent="0.3">
      <c r="A141" s="34">
        <v>13</v>
      </c>
      <c r="B141" s="30" t="s">
        <v>225</v>
      </c>
      <c r="C141" s="31" t="s">
        <v>378</v>
      </c>
      <c r="D141" s="25" t="s">
        <v>895</v>
      </c>
      <c r="E141" s="35">
        <v>856103593</v>
      </c>
      <c r="F141" s="59">
        <v>45882</v>
      </c>
      <c r="G141" s="76"/>
      <c r="H141" s="76">
        <v>213.8</v>
      </c>
      <c r="I141" s="28" t="s">
        <v>115</v>
      </c>
      <c r="J141" s="28" t="s">
        <v>427</v>
      </c>
    </row>
    <row r="142" spans="1:10" x14ac:dyDescent="0.3">
      <c r="A142" s="34">
        <v>13</v>
      </c>
      <c r="B142" s="30" t="s">
        <v>225</v>
      </c>
      <c r="C142" s="31" t="s">
        <v>378</v>
      </c>
      <c r="D142" s="25" t="s">
        <v>896</v>
      </c>
      <c r="E142" s="35">
        <v>853645265</v>
      </c>
      <c r="F142" s="61">
        <v>45882</v>
      </c>
      <c r="G142" s="55"/>
      <c r="H142" s="55">
        <v>414.77</v>
      </c>
      <c r="I142" s="28" t="s">
        <v>115</v>
      </c>
      <c r="J142" s="28" t="s">
        <v>427</v>
      </c>
    </row>
    <row r="143" spans="1:10" x14ac:dyDescent="0.3">
      <c r="A143" s="108">
        <v>2</v>
      </c>
      <c r="B143" s="38" t="s">
        <v>553</v>
      </c>
      <c r="C143" s="109" t="s">
        <v>113</v>
      </c>
      <c r="D143" s="28" t="s">
        <v>340</v>
      </c>
      <c r="E143" s="109"/>
      <c r="F143" s="110">
        <v>45882</v>
      </c>
      <c r="G143" s="112">
        <v>22113.51</v>
      </c>
      <c r="H143" s="124"/>
      <c r="I143" s="28" t="s">
        <v>115</v>
      </c>
      <c r="J143" s="28" t="s">
        <v>427</v>
      </c>
    </row>
    <row r="144" spans="1:10" x14ac:dyDescent="0.3">
      <c r="A144" s="23">
        <v>82</v>
      </c>
      <c r="B144" s="23" t="s">
        <v>116</v>
      </c>
      <c r="C144" s="24" t="s">
        <v>113</v>
      </c>
      <c r="D144" s="25" t="s">
        <v>339</v>
      </c>
      <c r="E144" s="73"/>
      <c r="F144" s="99">
        <v>45883</v>
      </c>
      <c r="G144" s="27"/>
      <c r="H144" s="27">
        <v>1391.91</v>
      </c>
      <c r="I144" s="28" t="s">
        <v>115</v>
      </c>
      <c r="J144" s="28" t="s">
        <v>427</v>
      </c>
    </row>
    <row r="145" spans="1:10" x14ac:dyDescent="0.3">
      <c r="A145" s="30">
        <v>13</v>
      </c>
      <c r="B145" s="23" t="s">
        <v>195</v>
      </c>
      <c r="C145" s="24" t="s">
        <v>463</v>
      </c>
      <c r="D145" s="125" t="s">
        <v>897</v>
      </c>
      <c r="E145" s="31" t="s">
        <v>198</v>
      </c>
      <c r="F145" s="61">
        <v>45883</v>
      </c>
      <c r="G145" s="27"/>
      <c r="H145" s="27">
        <v>8368.56</v>
      </c>
      <c r="I145" s="28" t="s">
        <v>115</v>
      </c>
      <c r="J145" s="28" t="s">
        <v>427</v>
      </c>
    </row>
    <row r="146" spans="1:10" x14ac:dyDescent="0.3">
      <c r="A146" s="30">
        <v>13</v>
      </c>
      <c r="B146" s="23" t="s">
        <v>195</v>
      </c>
      <c r="C146" s="24" t="s">
        <v>211</v>
      </c>
      <c r="D146" s="125" t="s">
        <v>898</v>
      </c>
      <c r="E146" s="31" t="s">
        <v>198</v>
      </c>
      <c r="F146" s="61">
        <v>45883</v>
      </c>
      <c r="G146" s="55"/>
      <c r="H146" s="55">
        <v>5975.22</v>
      </c>
      <c r="I146" s="28" t="s">
        <v>115</v>
      </c>
      <c r="J146" s="28" t="s">
        <v>427</v>
      </c>
    </row>
    <row r="147" spans="1:10" x14ac:dyDescent="0.3">
      <c r="A147" s="30">
        <v>23</v>
      </c>
      <c r="B147" s="30" t="s">
        <v>341</v>
      </c>
      <c r="C147" s="31" t="s">
        <v>120</v>
      </c>
      <c r="D147" s="25" t="s">
        <v>891</v>
      </c>
      <c r="E147" s="31">
        <v>6423</v>
      </c>
      <c r="F147" s="61">
        <v>45883</v>
      </c>
      <c r="G147" s="27"/>
      <c r="H147" s="27">
        <v>10.42</v>
      </c>
      <c r="I147" s="28" t="s">
        <v>115</v>
      </c>
      <c r="J147" s="28" t="s">
        <v>427</v>
      </c>
    </row>
    <row r="148" spans="1:10" x14ac:dyDescent="0.3">
      <c r="A148" s="30">
        <v>76</v>
      </c>
      <c r="B148" s="30" t="s">
        <v>899</v>
      </c>
      <c r="C148" s="24" t="s">
        <v>900</v>
      </c>
      <c r="D148" s="25" t="s">
        <v>901</v>
      </c>
      <c r="E148" s="31">
        <v>455</v>
      </c>
      <c r="F148" s="59">
        <v>45883</v>
      </c>
      <c r="G148" s="76"/>
      <c r="H148" s="76">
        <v>8000</v>
      </c>
      <c r="I148" s="28" t="s">
        <v>115</v>
      </c>
      <c r="J148" s="28" t="s">
        <v>427</v>
      </c>
    </row>
    <row r="149" spans="1:10" x14ac:dyDescent="0.3">
      <c r="A149" s="30">
        <v>11</v>
      </c>
      <c r="B149" s="30" t="s">
        <v>167</v>
      </c>
      <c r="C149" s="32" t="s">
        <v>168</v>
      </c>
      <c r="D149" s="40" t="s">
        <v>902</v>
      </c>
      <c r="E149" s="35" t="s">
        <v>170</v>
      </c>
      <c r="F149" s="59">
        <v>45883</v>
      </c>
      <c r="G149" s="76"/>
      <c r="H149" s="76">
        <v>554.57000000000005</v>
      </c>
      <c r="I149" s="28" t="s">
        <v>115</v>
      </c>
      <c r="J149" s="28" t="s">
        <v>427</v>
      </c>
    </row>
    <row r="150" spans="1:10" x14ac:dyDescent="0.3">
      <c r="A150" s="30">
        <v>13</v>
      </c>
      <c r="B150" s="23" t="s">
        <v>195</v>
      </c>
      <c r="C150" s="24" t="s">
        <v>211</v>
      </c>
      <c r="D150" s="125" t="s">
        <v>903</v>
      </c>
      <c r="E150" s="31" t="s">
        <v>198</v>
      </c>
      <c r="F150" s="61">
        <v>45883</v>
      </c>
      <c r="G150" s="55"/>
      <c r="H150" s="55">
        <v>14320.5</v>
      </c>
      <c r="I150" s="28" t="s">
        <v>115</v>
      </c>
      <c r="J150" s="28" t="s">
        <v>427</v>
      </c>
    </row>
    <row r="151" spans="1:10" x14ac:dyDescent="0.3">
      <c r="A151" s="34">
        <v>13</v>
      </c>
      <c r="B151" s="30" t="s">
        <v>225</v>
      </c>
      <c r="C151" s="31" t="s">
        <v>378</v>
      </c>
      <c r="D151" s="25" t="s">
        <v>904</v>
      </c>
      <c r="E151" s="35">
        <v>858606339</v>
      </c>
      <c r="F151" s="59">
        <v>45883</v>
      </c>
      <c r="G151" s="27"/>
      <c r="H151" s="27">
        <v>2261.65</v>
      </c>
      <c r="I151" s="28" t="s">
        <v>115</v>
      </c>
      <c r="J151" s="28" t="s">
        <v>427</v>
      </c>
    </row>
    <row r="152" spans="1:10" x14ac:dyDescent="0.3">
      <c r="A152" s="34">
        <v>13</v>
      </c>
      <c r="B152" s="30" t="s">
        <v>225</v>
      </c>
      <c r="C152" s="31" t="s">
        <v>378</v>
      </c>
      <c r="D152" s="25" t="s">
        <v>905</v>
      </c>
      <c r="E152" s="35">
        <v>861308481</v>
      </c>
      <c r="F152" s="59">
        <v>45883</v>
      </c>
      <c r="G152" s="55"/>
      <c r="H152" s="55">
        <v>2199.36</v>
      </c>
      <c r="I152" s="28" t="s">
        <v>115</v>
      </c>
      <c r="J152" s="28" t="s">
        <v>427</v>
      </c>
    </row>
    <row r="153" spans="1:10" x14ac:dyDescent="0.3">
      <c r="A153" s="108">
        <v>2</v>
      </c>
      <c r="B153" s="38" t="s">
        <v>553</v>
      </c>
      <c r="C153" s="109" t="s">
        <v>113</v>
      </c>
      <c r="D153" s="28" t="s">
        <v>340</v>
      </c>
      <c r="E153" s="109"/>
      <c r="F153" s="110">
        <v>45883</v>
      </c>
      <c r="G153" s="112">
        <v>43000</v>
      </c>
      <c r="H153" s="124"/>
      <c r="I153" s="28" t="s">
        <v>115</v>
      </c>
      <c r="J153" s="28" t="s">
        <v>427</v>
      </c>
    </row>
    <row r="154" spans="1:10" x14ac:dyDescent="0.3">
      <c r="A154" s="30">
        <v>13</v>
      </c>
      <c r="B154" s="23" t="s">
        <v>195</v>
      </c>
      <c r="C154" s="31" t="s">
        <v>407</v>
      </c>
      <c r="D154" s="25" t="s">
        <v>906</v>
      </c>
      <c r="E154" s="31" t="s">
        <v>198</v>
      </c>
      <c r="F154" s="59">
        <v>45884</v>
      </c>
      <c r="G154" s="55"/>
      <c r="H154" s="55">
        <v>3045.92</v>
      </c>
      <c r="I154" s="28" t="s">
        <v>115</v>
      </c>
      <c r="J154" s="28" t="s">
        <v>427</v>
      </c>
    </row>
    <row r="155" spans="1:10" x14ac:dyDescent="0.3">
      <c r="A155" s="30">
        <v>13</v>
      </c>
      <c r="B155" s="23" t="s">
        <v>195</v>
      </c>
      <c r="C155" s="31" t="s">
        <v>407</v>
      </c>
      <c r="D155" s="25" t="s">
        <v>907</v>
      </c>
      <c r="E155" s="31" t="s">
        <v>198</v>
      </c>
      <c r="F155" s="61">
        <v>45884</v>
      </c>
      <c r="G155" s="55"/>
      <c r="H155" s="55">
        <v>782.33</v>
      </c>
      <c r="I155" s="28" t="s">
        <v>115</v>
      </c>
      <c r="J155" s="28" t="s">
        <v>427</v>
      </c>
    </row>
    <row r="156" spans="1:10" x14ac:dyDescent="0.3">
      <c r="A156" s="23">
        <v>83</v>
      </c>
      <c r="B156" s="23" t="s">
        <v>112</v>
      </c>
      <c r="C156" s="24" t="s">
        <v>113</v>
      </c>
      <c r="D156" s="25" t="s">
        <v>206</v>
      </c>
      <c r="E156" s="35"/>
      <c r="F156" s="61">
        <v>45884</v>
      </c>
      <c r="G156" s="27"/>
      <c r="H156" s="27">
        <v>165.15</v>
      </c>
      <c r="I156" s="28" t="s">
        <v>115</v>
      </c>
      <c r="J156" s="28" t="s">
        <v>427</v>
      </c>
    </row>
    <row r="157" spans="1:10" x14ac:dyDescent="0.3">
      <c r="A157" s="34">
        <v>17</v>
      </c>
      <c r="B157" s="30" t="s">
        <v>131</v>
      </c>
      <c r="C157" s="31" t="s">
        <v>795</v>
      </c>
      <c r="D157" s="32" t="s">
        <v>796</v>
      </c>
      <c r="E157" s="35">
        <v>8</v>
      </c>
      <c r="F157" s="61">
        <v>45884</v>
      </c>
      <c r="G157" s="27"/>
      <c r="H157" s="27">
        <v>1200</v>
      </c>
      <c r="I157" s="28" t="s">
        <v>115</v>
      </c>
      <c r="J157" s="28" t="s">
        <v>427</v>
      </c>
    </row>
    <row r="158" spans="1:10" x14ac:dyDescent="0.3">
      <c r="A158" s="108">
        <v>2</v>
      </c>
      <c r="B158" s="38" t="s">
        <v>553</v>
      </c>
      <c r="C158" s="109" t="s">
        <v>113</v>
      </c>
      <c r="D158" s="28" t="s">
        <v>340</v>
      </c>
      <c r="E158" s="109"/>
      <c r="F158" s="110">
        <v>45884</v>
      </c>
      <c r="G158" s="112">
        <v>5193.3999999999996</v>
      </c>
      <c r="H158" s="124"/>
      <c r="I158" s="28" t="s">
        <v>115</v>
      </c>
      <c r="J158" s="28" t="s">
        <v>427</v>
      </c>
    </row>
    <row r="159" spans="1:10" x14ac:dyDescent="0.3">
      <c r="A159" s="30">
        <v>13</v>
      </c>
      <c r="B159" s="23" t="s">
        <v>195</v>
      </c>
      <c r="C159" s="24" t="s">
        <v>211</v>
      </c>
      <c r="D159" s="25" t="s">
        <v>908</v>
      </c>
      <c r="E159" s="31">
        <v>12855619</v>
      </c>
      <c r="F159" s="61">
        <v>45888</v>
      </c>
      <c r="G159" s="76"/>
      <c r="H159" s="76">
        <v>1733.78</v>
      </c>
      <c r="I159" s="28" t="s">
        <v>115</v>
      </c>
      <c r="J159" s="28" t="s">
        <v>427</v>
      </c>
    </row>
    <row r="160" spans="1:10" x14ac:dyDescent="0.3">
      <c r="A160" s="108">
        <v>2</v>
      </c>
      <c r="B160" s="38" t="s">
        <v>553</v>
      </c>
      <c r="C160" s="109" t="s">
        <v>113</v>
      </c>
      <c r="D160" s="28" t="s">
        <v>340</v>
      </c>
      <c r="E160" s="109"/>
      <c r="F160" s="110">
        <v>45888</v>
      </c>
      <c r="G160" s="112">
        <v>1800</v>
      </c>
      <c r="H160" s="124"/>
      <c r="I160" s="28" t="s">
        <v>115</v>
      </c>
      <c r="J160" s="28" t="s">
        <v>427</v>
      </c>
    </row>
    <row r="161" spans="1:10" x14ac:dyDescent="0.3">
      <c r="A161" s="34">
        <v>12</v>
      </c>
      <c r="B161" s="30" t="s">
        <v>222</v>
      </c>
      <c r="C161" s="31" t="s">
        <v>223</v>
      </c>
      <c r="D161" s="32" t="s">
        <v>909</v>
      </c>
      <c r="E161" s="35">
        <v>871065572</v>
      </c>
      <c r="F161" s="59">
        <v>45889</v>
      </c>
      <c r="G161" s="76"/>
      <c r="H161" s="76">
        <v>150273.39000000001</v>
      </c>
      <c r="I161" s="28" t="s">
        <v>115</v>
      </c>
      <c r="J161" s="28" t="s">
        <v>427</v>
      </c>
    </row>
    <row r="162" spans="1:10" x14ac:dyDescent="0.3">
      <c r="A162" s="34">
        <v>12</v>
      </c>
      <c r="B162" s="30" t="s">
        <v>600</v>
      </c>
      <c r="C162" s="31" t="s">
        <v>223</v>
      </c>
      <c r="D162" s="32" t="s">
        <v>910</v>
      </c>
      <c r="E162" s="35">
        <v>871065572</v>
      </c>
      <c r="F162" s="59">
        <v>45889</v>
      </c>
      <c r="G162" s="55"/>
      <c r="H162" s="55">
        <v>20380</v>
      </c>
      <c r="I162" s="28" t="s">
        <v>115</v>
      </c>
      <c r="J162" s="28" t="s">
        <v>427</v>
      </c>
    </row>
    <row r="163" spans="1:10" x14ac:dyDescent="0.3">
      <c r="A163" s="108">
        <v>2</v>
      </c>
      <c r="B163" s="38" t="s">
        <v>553</v>
      </c>
      <c r="C163" s="109" t="s">
        <v>113</v>
      </c>
      <c r="D163" s="28" t="s">
        <v>340</v>
      </c>
      <c r="E163" s="109"/>
      <c r="F163" s="110">
        <v>45889</v>
      </c>
      <c r="G163" s="112">
        <v>180000</v>
      </c>
      <c r="H163" s="124"/>
      <c r="I163" s="28" t="s">
        <v>115</v>
      </c>
      <c r="J163" s="28" t="s">
        <v>427</v>
      </c>
    </row>
    <row r="164" spans="1:10" x14ac:dyDescent="0.3">
      <c r="A164" s="120">
        <v>1</v>
      </c>
      <c r="B164" s="121" t="s">
        <v>109</v>
      </c>
      <c r="C164" s="122" t="s">
        <v>110</v>
      </c>
      <c r="D164" s="89" t="s">
        <v>911</v>
      </c>
      <c r="E164" s="109"/>
      <c r="F164" s="110">
        <v>45889</v>
      </c>
      <c r="G164" s="123">
        <v>38139.18</v>
      </c>
      <c r="H164" s="124"/>
      <c r="I164" s="28" t="s">
        <v>115</v>
      </c>
      <c r="J164" s="28" t="s">
        <v>427</v>
      </c>
    </row>
    <row r="165" spans="1:10" x14ac:dyDescent="0.3">
      <c r="A165" s="120">
        <v>1</v>
      </c>
      <c r="B165" s="121" t="s">
        <v>109</v>
      </c>
      <c r="C165" s="122" t="s">
        <v>110</v>
      </c>
      <c r="D165" s="89" t="s">
        <v>912</v>
      </c>
      <c r="E165" s="109"/>
      <c r="F165" s="110">
        <v>45889</v>
      </c>
      <c r="G165" s="123">
        <v>6018064.5499999998</v>
      </c>
      <c r="H165" s="124"/>
      <c r="I165" s="28" t="s">
        <v>115</v>
      </c>
      <c r="J165" s="28" t="s">
        <v>427</v>
      </c>
    </row>
    <row r="166" spans="1:10" x14ac:dyDescent="0.3">
      <c r="A166" s="120">
        <v>1</v>
      </c>
      <c r="B166" s="121" t="s">
        <v>109</v>
      </c>
      <c r="C166" s="122" t="s">
        <v>110</v>
      </c>
      <c r="D166" s="89" t="s">
        <v>913</v>
      </c>
      <c r="E166" s="109"/>
      <c r="F166" s="110">
        <v>45889</v>
      </c>
      <c r="G166" s="123">
        <v>4903337.0999999996</v>
      </c>
      <c r="H166" s="124"/>
      <c r="I166" s="28" t="s">
        <v>115</v>
      </c>
      <c r="J166" s="28" t="s">
        <v>427</v>
      </c>
    </row>
    <row r="167" spans="1:10" x14ac:dyDescent="0.3">
      <c r="A167" s="23">
        <v>82</v>
      </c>
      <c r="B167" s="23" t="s">
        <v>116</v>
      </c>
      <c r="C167" s="24" t="s">
        <v>113</v>
      </c>
      <c r="D167" s="25" t="s">
        <v>339</v>
      </c>
      <c r="E167" s="73"/>
      <c r="F167" s="99">
        <v>45890</v>
      </c>
      <c r="G167" s="27"/>
      <c r="H167" s="27">
        <v>10955558.16</v>
      </c>
      <c r="I167" s="28" t="s">
        <v>115</v>
      </c>
      <c r="J167" s="28" t="s">
        <v>427</v>
      </c>
    </row>
    <row r="168" spans="1:10" x14ac:dyDescent="0.3">
      <c r="A168" s="34">
        <v>15</v>
      </c>
      <c r="B168" s="30" t="s">
        <v>650</v>
      </c>
      <c r="C168" s="31" t="s">
        <v>651</v>
      </c>
      <c r="D168" s="32" t="s">
        <v>914</v>
      </c>
      <c r="E168" s="35">
        <v>208820</v>
      </c>
      <c r="F168" s="59">
        <v>45890</v>
      </c>
      <c r="G168" s="55"/>
      <c r="H168" s="55">
        <v>7028.34</v>
      </c>
      <c r="I168" s="28" t="s">
        <v>115</v>
      </c>
      <c r="J168" s="28" t="s">
        <v>427</v>
      </c>
    </row>
    <row r="169" spans="1:10" x14ac:dyDescent="0.3">
      <c r="A169" s="34">
        <v>13</v>
      </c>
      <c r="B169" s="23" t="s">
        <v>195</v>
      </c>
      <c r="C169" s="24" t="s">
        <v>211</v>
      </c>
      <c r="D169" s="25" t="s">
        <v>915</v>
      </c>
      <c r="E169" s="31">
        <v>12855821</v>
      </c>
      <c r="F169" s="61">
        <v>45890</v>
      </c>
      <c r="G169" s="55"/>
      <c r="H169" s="55">
        <v>5000</v>
      </c>
      <c r="I169" s="28" t="s">
        <v>115</v>
      </c>
      <c r="J169" s="28" t="s">
        <v>427</v>
      </c>
    </row>
    <row r="170" spans="1:10" x14ac:dyDescent="0.3">
      <c r="A170" s="34">
        <v>40</v>
      </c>
      <c r="B170" s="30" t="s">
        <v>358</v>
      </c>
      <c r="C170" s="32" t="s">
        <v>399</v>
      </c>
      <c r="D170" s="32" t="s">
        <v>916</v>
      </c>
      <c r="E170" s="35">
        <v>94788</v>
      </c>
      <c r="F170" s="59">
        <v>45890</v>
      </c>
      <c r="G170" s="55"/>
      <c r="H170" s="55">
        <v>1376.54</v>
      </c>
      <c r="I170" s="28" t="s">
        <v>115</v>
      </c>
      <c r="J170" s="28" t="s">
        <v>427</v>
      </c>
    </row>
    <row r="171" spans="1:10" x14ac:dyDescent="0.3">
      <c r="A171" s="108">
        <v>4</v>
      </c>
      <c r="B171" s="38" t="s">
        <v>635</v>
      </c>
      <c r="C171" s="109" t="s">
        <v>113</v>
      </c>
      <c r="D171" s="28" t="s">
        <v>118</v>
      </c>
      <c r="E171" s="109"/>
      <c r="F171" s="110">
        <v>45890</v>
      </c>
      <c r="G171" s="112">
        <v>9.3800000000000008</v>
      </c>
      <c r="H171" s="55"/>
      <c r="I171" s="28" t="s">
        <v>115</v>
      </c>
      <c r="J171" s="28" t="s">
        <v>427</v>
      </c>
    </row>
    <row r="172" spans="1:10" x14ac:dyDescent="0.3">
      <c r="A172" s="23">
        <v>82</v>
      </c>
      <c r="B172" s="23" t="s">
        <v>116</v>
      </c>
      <c r="C172" s="24" t="s">
        <v>113</v>
      </c>
      <c r="D172" s="25" t="s">
        <v>339</v>
      </c>
      <c r="E172" s="73"/>
      <c r="F172" s="99">
        <v>45891</v>
      </c>
      <c r="G172" s="27"/>
      <c r="H172" s="27">
        <v>446622.73</v>
      </c>
      <c r="I172" s="28" t="s">
        <v>115</v>
      </c>
      <c r="J172" s="28" t="s">
        <v>427</v>
      </c>
    </row>
    <row r="173" spans="1:10" x14ac:dyDescent="0.3">
      <c r="A173" s="34">
        <v>72</v>
      </c>
      <c r="B173" s="30" t="s">
        <v>128</v>
      </c>
      <c r="C173" s="31" t="s">
        <v>524</v>
      </c>
      <c r="D173" s="32" t="s">
        <v>917</v>
      </c>
      <c r="E173" s="35">
        <v>403689</v>
      </c>
      <c r="F173" s="61">
        <v>45891</v>
      </c>
      <c r="G173" s="100"/>
      <c r="H173" s="100">
        <v>1232.3800000000001</v>
      </c>
      <c r="I173" s="28" t="s">
        <v>115</v>
      </c>
      <c r="J173" s="28" t="s">
        <v>427</v>
      </c>
    </row>
    <row r="174" spans="1:10" x14ac:dyDescent="0.3">
      <c r="A174" s="34">
        <v>63</v>
      </c>
      <c r="B174" s="30" t="s">
        <v>918</v>
      </c>
      <c r="C174" s="32" t="s">
        <v>336</v>
      </c>
      <c r="D174" s="32" t="s">
        <v>919</v>
      </c>
      <c r="E174" s="35">
        <v>211195</v>
      </c>
      <c r="F174" s="61">
        <v>45891</v>
      </c>
      <c r="G174" s="100"/>
      <c r="H174" s="100">
        <v>473.09</v>
      </c>
      <c r="I174" s="28" t="s">
        <v>115</v>
      </c>
      <c r="J174" s="28" t="s">
        <v>427</v>
      </c>
    </row>
    <row r="175" spans="1:10" x14ac:dyDescent="0.3">
      <c r="A175" s="34">
        <v>14</v>
      </c>
      <c r="B175" s="30" t="s">
        <v>297</v>
      </c>
      <c r="C175" s="31" t="s">
        <v>298</v>
      </c>
      <c r="D175" s="32" t="s">
        <v>920</v>
      </c>
      <c r="E175" s="35">
        <v>5827618</v>
      </c>
      <c r="F175" s="61">
        <v>45891</v>
      </c>
      <c r="G175" s="100"/>
      <c r="H175" s="100">
        <v>90541.69</v>
      </c>
      <c r="I175" s="28" t="s">
        <v>115</v>
      </c>
      <c r="J175" s="28" t="s">
        <v>427</v>
      </c>
    </row>
    <row r="176" spans="1:10" x14ac:dyDescent="0.3">
      <c r="A176" s="34">
        <v>72</v>
      </c>
      <c r="B176" s="30" t="s">
        <v>128</v>
      </c>
      <c r="C176" s="31" t="s">
        <v>209</v>
      </c>
      <c r="D176" s="32" t="s">
        <v>921</v>
      </c>
      <c r="E176" s="35">
        <v>215988</v>
      </c>
      <c r="F176" s="59">
        <v>45891</v>
      </c>
      <c r="G176" s="100"/>
      <c r="H176" s="100">
        <v>1533.46</v>
      </c>
      <c r="I176" s="28" t="s">
        <v>115</v>
      </c>
      <c r="J176" s="28" t="s">
        <v>427</v>
      </c>
    </row>
    <row r="177" spans="1:10" x14ac:dyDescent="0.3">
      <c r="A177" s="34">
        <v>55</v>
      </c>
      <c r="B177" s="30" t="s">
        <v>284</v>
      </c>
      <c r="C177" s="31" t="s">
        <v>285</v>
      </c>
      <c r="D177" s="32" t="s">
        <v>922</v>
      </c>
      <c r="E177" s="35">
        <v>1471</v>
      </c>
      <c r="F177" s="59">
        <v>45891</v>
      </c>
      <c r="G177" s="100"/>
      <c r="H177" s="100">
        <v>25000</v>
      </c>
      <c r="I177" s="28" t="s">
        <v>115</v>
      </c>
      <c r="J177" s="28" t="s">
        <v>427</v>
      </c>
    </row>
    <row r="178" spans="1:10" x14ac:dyDescent="0.3">
      <c r="A178" s="34">
        <v>56</v>
      </c>
      <c r="B178" s="38" t="s">
        <v>281</v>
      </c>
      <c r="C178" s="31" t="s">
        <v>282</v>
      </c>
      <c r="D178" s="28" t="s">
        <v>923</v>
      </c>
      <c r="E178" s="35">
        <v>27</v>
      </c>
      <c r="F178" s="59">
        <v>45891</v>
      </c>
      <c r="G178" s="100"/>
      <c r="H178" s="100">
        <v>47000</v>
      </c>
      <c r="I178" s="28" t="s">
        <v>115</v>
      </c>
      <c r="J178" s="28" t="s">
        <v>427</v>
      </c>
    </row>
    <row r="179" spans="1:10" x14ac:dyDescent="0.3">
      <c r="A179" s="34">
        <v>17</v>
      </c>
      <c r="B179" s="30" t="s">
        <v>131</v>
      </c>
      <c r="C179" s="31" t="s">
        <v>345</v>
      </c>
      <c r="D179" s="32" t="s">
        <v>924</v>
      </c>
      <c r="E179" s="35">
        <v>454708</v>
      </c>
      <c r="F179" s="59">
        <v>45891</v>
      </c>
      <c r="G179" s="100"/>
      <c r="H179" s="100">
        <v>7478.46</v>
      </c>
      <c r="I179" s="28" t="s">
        <v>115</v>
      </c>
      <c r="J179" s="28" t="s">
        <v>427</v>
      </c>
    </row>
    <row r="180" spans="1:10" x14ac:dyDescent="0.3">
      <c r="A180" s="34">
        <v>33</v>
      </c>
      <c r="B180" s="30" t="s">
        <v>294</v>
      </c>
      <c r="C180" s="31" t="s">
        <v>295</v>
      </c>
      <c r="D180" s="32" t="s">
        <v>925</v>
      </c>
      <c r="E180" s="35">
        <v>337</v>
      </c>
      <c r="F180" s="59">
        <v>45891</v>
      </c>
      <c r="G180" s="100"/>
      <c r="H180" s="100">
        <v>268293.2</v>
      </c>
      <c r="I180" s="28" t="s">
        <v>115</v>
      </c>
      <c r="J180" s="28" t="s">
        <v>427</v>
      </c>
    </row>
    <row r="181" spans="1:10" x14ac:dyDescent="0.3">
      <c r="A181" s="23">
        <v>27</v>
      </c>
      <c r="B181" s="23" t="s">
        <v>275</v>
      </c>
      <c r="C181" s="24" t="s">
        <v>276</v>
      </c>
      <c r="D181" s="25" t="s">
        <v>277</v>
      </c>
      <c r="E181" s="31">
        <v>76</v>
      </c>
      <c r="F181" s="61">
        <v>45891</v>
      </c>
      <c r="G181" s="100"/>
      <c r="H181" s="100">
        <v>3409.7</v>
      </c>
      <c r="I181" s="28" t="s">
        <v>115</v>
      </c>
      <c r="J181" s="28" t="s">
        <v>427</v>
      </c>
    </row>
    <row r="182" spans="1:10" x14ac:dyDescent="0.3">
      <c r="A182" s="34">
        <v>49</v>
      </c>
      <c r="B182" s="30" t="s">
        <v>273</v>
      </c>
      <c r="C182" s="31" t="s">
        <v>271</v>
      </c>
      <c r="D182" s="32" t="s">
        <v>274</v>
      </c>
      <c r="E182" s="35">
        <v>521015</v>
      </c>
      <c r="F182" s="59">
        <v>45891</v>
      </c>
      <c r="G182" s="100"/>
      <c r="H182" s="100">
        <v>4201.42</v>
      </c>
      <c r="I182" s="28" t="s">
        <v>115</v>
      </c>
      <c r="J182" s="28" t="s">
        <v>427</v>
      </c>
    </row>
    <row r="183" spans="1:10" x14ac:dyDescent="0.3">
      <c r="A183" s="30">
        <v>21</v>
      </c>
      <c r="B183" s="23" t="s">
        <v>119</v>
      </c>
      <c r="C183" s="24" t="s">
        <v>255</v>
      </c>
      <c r="D183" s="32" t="s">
        <v>121</v>
      </c>
      <c r="E183" s="31">
        <v>1001</v>
      </c>
      <c r="F183" s="61">
        <v>45891</v>
      </c>
      <c r="G183" s="100"/>
      <c r="H183" s="100">
        <v>1350</v>
      </c>
      <c r="I183" s="28" t="s">
        <v>115</v>
      </c>
      <c r="J183" s="28" t="s">
        <v>427</v>
      </c>
    </row>
    <row r="184" spans="1:10" x14ac:dyDescent="0.3">
      <c r="A184" s="34">
        <v>33</v>
      </c>
      <c r="B184" s="30" t="s">
        <v>294</v>
      </c>
      <c r="C184" s="31" t="s">
        <v>295</v>
      </c>
      <c r="D184" s="32" t="s">
        <v>925</v>
      </c>
      <c r="E184" s="35">
        <v>338</v>
      </c>
      <c r="F184" s="59">
        <v>45891</v>
      </c>
      <c r="G184" s="100"/>
      <c r="H184" s="100">
        <v>37823.199999999997</v>
      </c>
      <c r="I184" s="28" t="s">
        <v>115</v>
      </c>
      <c r="J184" s="28" t="s">
        <v>427</v>
      </c>
    </row>
    <row r="185" spans="1:10" x14ac:dyDescent="0.3">
      <c r="A185" s="34">
        <v>55</v>
      </c>
      <c r="B185" s="30" t="s">
        <v>284</v>
      </c>
      <c r="C185" s="31" t="s">
        <v>218</v>
      </c>
      <c r="D185" s="32" t="s">
        <v>875</v>
      </c>
      <c r="E185" s="35">
        <v>5260</v>
      </c>
      <c r="F185" s="59">
        <v>45891</v>
      </c>
      <c r="G185" s="100"/>
      <c r="H185" s="100">
        <v>1716.3</v>
      </c>
      <c r="I185" s="28" t="s">
        <v>115</v>
      </c>
      <c r="J185" s="28" t="s">
        <v>427</v>
      </c>
    </row>
    <row r="186" spans="1:10" x14ac:dyDescent="0.3">
      <c r="A186" s="34">
        <v>49</v>
      </c>
      <c r="B186" s="30" t="s">
        <v>273</v>
      </c>
      <c r="C186" s="31" t="s">
        <v>271</v>
      </c>
      <c r="D186" s="32" t="s">
        <v>274</v>
      </c>
      <c r="E186" s="35">
        <v>521833</v>
      </c>
      <c r="F186" s="59">
        <v>45891</v>
      </c>
      <c r="G186" s="100"/>
      <c r="H186" s="100">
        <v>9201.32</v>
      </c>
      <c r="I186" s="28" t="s">
        <v>115</v>
      </c>
      <c r="J186" s="28" t="s">
        <v>427</v>
      </c>
    </row>
    <row r="187" spans="1:10" x14ac:dyDescent="0.3">
      <c r="A187" s="30">
        <v>21</v>
      </c>
      <c r="B187" s="23" t="s">
        <v>119</v>
      </c>
      <c r="C187" s="24" t="s">
        <v>255</v>
      </c>
      <c r="D187" s="32" t="s">
        <v>121</v>
      </c>
      <c r="E187" s="31">
        <v>1015</v>
      </c>
      <c r="F187" s="61">
        <v>45891</v>
      </c>
      <c r="G187" s="100"/>
      <c r="H187" s="100">
        <v>1380</v>
      </c>
      <c r="I187" s="28" t="s">
        <v>115</v>
      </c>
      <c r="J187" s="28" t="s">
        <v>427</v>
      </c>
    </row>
    <row r="188" spans="1:10" x14ac:dyDescent="0.3">
      <c r="A188" s="34">
        <v>77</v>
      </c>
      <c r="B188" s="38" t="s">
        <v>134</v>
      </c>
      <c r="C188" s="31" t="s">
        <v>562</v>
      </c>
      <c r="D188" s="32" t="s">
        <v>563</v>
      </c>
      <c r="E188" s="35">
        <v>50519909</v>
      </c>
      <c r="F188" s="61">
        <v>45891</v>
      </c>
      <c r="G188" s="100"/>
      <c r="H188" s="100">
        <v>1580.85</v>
      </c>
      <c r="I188" s="28" t="s">
        <v>115</v>
      </c>
      <c r="J188" s="28" t="s">
        <v>427</v>
      </c>
    </row>
    <row r="189" spans="1:10" x14ac:dyDescent="0.3">
      <c r="A189" s="34">
        <v>65</v>
      </c>
      <c r="B189" s="30" t="s">
        <v>313</v>
      </c>
      <c r="C189" s="31" t="s">
        <v>314</v>
      </c>
      <c r="D189" s="32" t="s">
        <v>926</v>
      </c>
      <c r="E189" s="35">
        <v>3531</v>
      </c>
      <c r="F189" s="59">
        <v>45891</v>
      </c>
      <c r="G189" s="100"/>
      <c r="H189" s="100">
        <v>19500</v>
      </c>
      <c r="I189" s="28" t="s">
        <v>115</v>
      </c>
      <c r="J189" s="28" t="s">
        <v>427</v>
      </c>
    </row>
    <row r="190" spans="1:10" x14ac:dyDescent="0.3">
      <c r="A190" s="34">
        <v>35</v>
      </c>
      <c r="B190" s="30" t="s">
        <v>310</v>
      </c>
      <c r="C190" s="31" t="s">
        <v>311</v>
      </c>
      <c r="D190" s="32" t="s">
        <v>927</v>
      </c>
      <c r="E190" s="35">
        <v>199</v>
      </c>
      <c r="F190" s="59">
        <v>45891</v>
      </c>
      <c r="G190" s="100"/>
      <c r="H190" s="100">
        <v>18263.3</v>
      </c>
      <c r="I190" s="28" t="s">
        <v>115</v>
      </c>
      <c r="J190" s="28" t="s">
        <v>427</v>
      </c>
    </row>
    <row r="191" spans="1:10" x14ac:dyDescent="0.3">
      <c r="A191" s="34">
        <v>59</v>
      </c>
      <c r="B191" s="30" t="s">
        <v>325</v>
      </c>
      <c r="C191" s="31" t="s">
        <v>326</v>
      </c>
      <c r="D191" s="32" t="s">
        <v>928</v>
      </c>
      <c r="E191" s="35">
        <v>219</v>
      </c>
      <c r="F191" s="59">
        <v>45891</v>
      </c>
      <c r="G191" s="100"/>
      <c r="H191" s="100">
        <v>21290.11</v>
      </c>
      <c r="I191" s="28" t="s">
        <v>115</v>
      </c>
      <c r="J191" s="28" t="s">
        <v>427</v>
      </c>
    </row>
    <row r="192" spans="1:10" x14ac:dyDescent="0.3">
      <c r="A192" s="34">
        <v>49</v>
      </c>
      <c r="B192" s="30" t="s">
        <v>273</v>
      </c>
      <c r="C192" s="31" t="s">
        <v>271</v>
      </c>
      <c r="D192" s="32" t="s">
        <v>274</v>
      </c>
      <c r="E192" s="35">
        <v>521037</v>
      </c>
      <c r="F192" s="59">
        <v>45891</v>
      </c>
      <c r="G192" s="100"/>
      <c r="H192" s="100">
        <v>4101.58</v>
      </c>
      <c r="I192" s="28" t="s">
        <v>115</v>
      </c>
      <c r="J192" s="28" t="s">
        <v>427</v>
      </c>
    </row>
    <row r="193" spans="1:10" x14ac:dyDescent="0.3">
      <c r="A193" s="30">
        <v>28</v>
      </c>
      <c r="B193" s="30" t="s">
        <v>155</v>
      </c>
      <c r="C193" s="24" t="s">
        <v>802</v>
      </c>
      <c r="D193" s="32" t="s">
        <v>157</v>
      </c>
      <c r="E193" s="35">
        <v>59294</v>
      </c>
      <c r="F193" s="61">
        <v>45891</v>
      </c>
      <c r="G193" s="100"/>
      <c r="H193" s="100">
        <v>6196.1</v>
      </c>
      <c r="I193" s="28" t="s">
        <v>115</v>
      </c>
      <c r="J193" s="28" t="s">
        <v>427</v>
      </c>
    </row>
    <row r="194" spans="1:10" x14ac:dyDescent="0.3">
      <c r="A194" s="30">
        <v>28</v>
      </c>
      <c r="B194" s="30" t="s">
        <v>155</v>
      </c>
      <c r="C194" s="24" t="s">
        <v>802</v>
      </c>
      <c r="D194" s="32" t="s">
        <v>157</v>
      </c>
      <c r="E194" s="31">
        <v>59292</v>
      </c>
      <c r="F194" s="61">
        <v>45891</v>
      </c>
      <c r="G194" s="100"/>
      <c r="H194" s="100">
        <v>8375</v>
      </c>
      <c r="I194" s="28" t="s">
        <v>115</v>
      </c>
      <c r="J194" s="28" t="s">
        <v>427</v>
      </c>
    </row>
    <row r="195" spans="1:10" x14ac:dyDescent="0.3">
      <c r="A195" s="34">
        <v>49</v>
      </c>
      <c r="B195" s="30" t="s">
        <v>273</v>
      </c>
      <c r="C195" s="31" t="s">
        <v>271</v>
      </c>
      <c r="D195" s="32" t="s">
        <v>274</v>
      </c>
      <c r="E195" s="35">
        <v>521631</v>
      </c>
      <c r="F195" s="59">
        <v>45891</v>
      </c>
      <c r="G195" s="100"/>
      <c r="H195" s="100">
        <v>7159.86</v>
      </c>
      <c r="I195" s="28" t="s">
        <v>115</v>
      </c>
      <c r="J195" s="28" t="s">
        <v>427</v>
      </c>
    </row>
    <row r="196" spans="1:10" x14ac:dyDescent="0.3">
      <c r="A196" s="34">
        <v>49</v>
      </c>
      <c r="B196" s="30" t="s">
        <v>273</v>
      </c>
      <c r="C196" s="31" t="s">
        <v>271</v>
      </c>
      <c r="D196" s="32" t="s">
        <v>274</v>
      </c>
      <c r="E196" s="73">
        <v>522634</v>
      </c>
      <c r="F196" s="62">
        <v>45891</v>
      </c>
      <c r="G196" s="100"/>
      <c r="H196" s="100">
        <v>2332.44</v>
      </c>
      <c r="I196" s="28" t="s">
        <v>115</v>
      </c>
      <c r="J196" s="28" t="s">
        <v>427</v>
      </c>
    </row>
    <row r="197" spans="1:10" x14ac:dyDescent="0.3">
      <c r="A197" s="30">
        <v>28</v>
      </c>
      <c r="B197" s="30" t="s">
        <v>155</v>
      </c>
      <c r="C197" s="24" t="s">
        <v>802</v>
      </c>
      <c r="D197" s="32" t="s">
        <v>157</v>
      </c>
      <c r="E197" s="31">
        <v>59275</v>
      </c>
      <c r="F197" s="61">
        <v>45891</v>
      </c>
      <c r="G197" s="100"/>
      <c r="H197" s="100">
        <v>6028.7</v>
      </c>
      <c r="I197" s="28" t="s">
        <v>115</v>
      </c>
      <c r="J197" s="28" t="s">
        <v>427</v>
      </c>
    </row>
    <row r="198" spans="1:10" x14ac:dyDescent="0.3">
      <c r="A198" s="34">
        <v>49</v>
      </c>
      <c r="B198" s="30" t="s">
        <v>273</v>
      </c>
      <c r="C198" s="31" t="s">
        <v>271</v>
      </c>
      <c r="D198" s="32" t="s">
        <v>274</v>
      </c>
      <c r="E198" s="35">
        <v>523303</v>
      </c>
      <c r="F198" s="59">
        <v>45891</v>
      </c>
      <c r="G198" s="100"/>
      <c r="H198" s="100">
        <v>10247.01</v>
      </c>
      <c r="I198" s="28" t="s">
        <v>115</v>
      </c>
      <c r="J198" s="28" t="s">
        <v>427</v>
      </c>
    </row>
    <row r="199" spans="1:10" x14ac:dyDescent="0.3">
      <c r="A199" s="30">
        <v>28</v>
      </c>
      <c r="B199" s="30" t="s">
        <v>155</v>
      </c>
      <c r="C199" s="24" t="s">
        <v>257</v>
      </c>
      <c r="D199" s="32" t="s">
        <v>157</v>
      </c>
      <c r="E199" s="31">
        <v>18727</v>
      </c>
      <c r="F199" s="61">
        <v>45891</v>
      </c>
      <c r="G199" s="100"/>
      <c r="H199" s="100">
        <v>992</v>
      </c>
      <c r="I199" s="28" t="s">
        <v>115</v>
      </c>
      <c r="J199" s="28" t="s">
        <v>427</v>
      </c>
    </row>
    <row r="200" spans="1:10" x14ac:dyDescent="0.3">
      <c r="A200" s="30">
        <v>21</v>
      </c>
      <c r="B200" s="126" t="s">
        <v>119</v>
      </c>
      <c r="C200" s="32" t="s">
        <v>268</v>
      </c>
      <c r="D200" s="127" t="s">
        <v>121</v>
      </c>
      <c r="E200" s="31">
        <v>970</v>
      </c>
      <c r="F200" s="61">
        <v>45891</v>
      </c>
      <c r="G200" s="100"/>
      <c r="H200" s="100">
        <v>720</v>
      </c>
      <c r="I200" s="28" t="s">
        <v>115</v>
      </c>
      <c r="J200" s="28" t="s">
        <v>427</v>
      </c>
    </row>
    <row r="201" spans="1:10" x14ac:dyDescent="0.3">
      <c r="A201" s="30">
        <v>28</v>
      </c>
      <c r="B201" s="30" t="s">
        <v>155</v>
      </c>
      <c r="C201" s="24" t="s">
        <v>257</v>
      </c>
      <c r="D201" s="32" t="s">
        <v>157</v>
      </c>
      <c r="E201" s="31">
        <v>944</v>
      </c>
      <c r="F201" s="61">
        <v>45891</v>
      </c>
      <c r="G201" s="100"/>
      <c r="H201" s="100">
        <v>476</v>
      </c>
      <c r="I201" s="28" t="s">
        <v>115</v>
      </c>
      <c r="J201" s="28" t="s">
        <v>427</v>
      </c>
    </row>
    <row r="202" spans="1:10" x14ac:dyDescent="0.3">
      <c r="A202" s="30">
        <v>28</v>
      </c>
      <c r="B202" s="23" t="s">
        <v>155</v>
      </c>
      <c r="C202" s="24" t="s">
        <v>255</v>
      </c>
      <c r="D202" s="25" t="s">
        <v>157</v>
      </c>
      <c r="E202" s="31">
        <v>1002</v>
      </c>
      <c r="F202" s="61">
        <v>45891</v>
      </c>
      <c r="G202" s="100"/>
      <c r="H202" s="100">
        <v>12164</v>
      </c>
      <c r="I202" s="28" t="s">
        <v>115</v>
      </c>
      <c r="J202" s="28" t="s">
        <v>427</v>
      </c>
    </row>
    <row r="203" spans="1:10" x14ac:dyDescent="0.3">
      <c r="A203" s="30">
        <v>21</v>
      </c>
      <c r="B203" s="23" t="s">
        <v>119</v>
      </c>
      <c r="C203" s="32" t="s">
        <v>268</v>
      </c>
      <c r="D203" s="25" t="s">
        <v>121</v>
      </c>
      <c r="E203" s="73">
        <v>973</v>
      </c>
      <c r="F203" s="62">
        <v>45891</v>
      </c>
      <c r="G203" s="100"/>
      <c r="H203" s="100">
        <v>507.2</v>
      </c>
      <c r="I203" s="28" t="s">
        <v>115</v>
      </c>
      <c r="J203" s="28" t="s">
        <v>427</v>
      </c>
    </row>
    <row r="204" spans="1:10" x14ac:dyDescent="0.3">
      <c r="A204" s="30">
        <v>28</v>
      </c>
      <c r="B204" s="23" t="s">
        <v>155</v>
      </c>
      <c r="C204" s="32" t="s">
        <v>254</v>
      </c>
      <c r="D204" s="25" t="s">
        <v>157</v>
      </c>
      <c r="E204" s="31">
        <v>1348</v>
      </c>
      <c r="F204" s="61">
        <v>45891</v>
      </c>
      <c r="G204" s="100"/>
      <c r="H204" s="100">
        <v>7648.8</v>
      </c>
      <c r="I204" s="28" t="s">
        <v>115</v>
      </c>
      <c r="J204" s="28" t="s">
        <v>427</v>
      </c>
    </row>
    <row r="205" spans="1:10" x14ac:dyDescent="0.3">
      <c r="A205" s="30">
        <v>21</v>
      </c>
      <c r="B205" s="23" t="s">
        <v>119</v>
      </c>
      <c r="C205" s="31" t="s">
        <v>330</v>
      </c>
      <c r="D205" s="32" t="s">
        <v>121</v>
      </c>
      <c r="E205" s="31">
        <v>122</v>
      </c>
      <c r="F205" s="61">
        <v>45891</v>
      </c>
      <c r="G205" s="100"/>
      <c r="H205" s="100">
        <v>8317</v>
      </c>
      <c r="I205" s="28" t="s">
        <v>115</v>
      </c>
      <c r="J205" s="28" t="s">
        <v>427</v>
      </c>
    </row>
    <row r="206" spans="1:10" x14ac:dyDescent="0.3">
      <c r="A206" s="30">
        <v>21</v>
      </c>
      <c r="B206" s="23" t="s">
        <v>119</v>
      </c>
      <c r="C206" s="31" t="s">
        <v>330</v>
      </c>
      <c r="D206" s="32" t="s">
        <v>121</v>
      </c>
      <c r="E206" s="31">
        <v>132</v>
      </c>
      <c r="F206" s="61">
        <v>45891</v>
      </c>
      <c r="G206" s="100"/>
      <c r="H206" s="100">
        <v>890</v>
      </c>
      <c r="I206" s="28" t="s">
        <v>115</v>
      </c>
      <c r="J206" s="28" t="s">
        <v>427</v>
      </c>
    </row>
    <row r="207" spans="1:10" x14ac:dyDescent="0.3">
      <c r="A207" s="30">
        <v>21</v>
      </c>
      <c r="B207" s="23" t="s">
        <v>119</v>
      </c>
      <c r="C207" s="31" t="s">
        <v>330</v>
      </c>
      <c r="D207" s="32" t="s">
        <v>121</v>
      </c>
      <c r="E207" s="31">
        <v>155</v>
      </c>
      <c r="F207" s="61">
        <v>45891</v>
      </c>
      <c r="G207" s="100"/>
      <c r="H207" s="100">
        <v>153.6</v>
      </c>
      <c r="I207" s="28" t="s">
        <v>115</v>
      </c>
      <c r="J207" s="28" t="s">
        <v>427</v>
      </c>
    </row>
    <row r="208" spans="1:10" x14ac:dyDescent="0.3">
      <c r="A208" s="30">
        <v>21</v>
      </c>
      <c r="B208" s="23" t="s">
        <v>119</v>
      </c>
      <c r="C208" s="31" t="s">
        <v>330</v>
      </c>
      <c r="D208" s="32" t="s">
        <v>121</v>
      </c>
      <c r="E208" s="31">
        <v>123</v>
      </c>
      <c r="F208" s="61">
        <v>45891</v>
      </c>
      <c r="G208" s="100"/>
      <c r="H208" s="100">
        <v>2629</v>
      </c>
      <c r="I208" s="28" t="s">
        <v>115</v>
      </c>
      <c r="J208" s="28" t="s">
        <v>427</v>
      </c>
    </row>
    <row r="209" spans="1:10" x14ac:dyDescent="0.3">
      <c r="A209" s="74">
        <v>77</v>
      </c>
      <c r="B209" s="30" t="s">
        <v>134</v>
      </c>
      <c r="C209" s="31" t="s">
        <v>330</v>
      </c>
      <c r="D209" s="32" t="s">
        <v>331</v>
      </c>
      <c r="E209" s="35">
        <v>66</v>
      </c>
      <c r="F209" s="61">
        <v>45891</v>
      </c>
      <c r="G209" s="100"/>
      <c r="H209" s="100">
        <v>3409</v>
      </c>
      <c r="I209" s="28" t="s">
        <v>115</v>
      </c>
      <c r="J209" s="28" t="s">
        <v>427</v>
      </c>
    </row>
    <row r="210" spans="1:10" x14ac:dyDescent="0.3">
      <c r="A210" s="30">
        <v>21</v>
      </c>
      <c r="B210" s="23" t="s">
        <v>119</v>
      </c>
      <c r="C210" s="31" t="s">
        <v>330</v>
      </c>
      <c r="D210" s="32" t="s">
        <v>121</v>
      </c>
      <c r="E210" s="31">
        <v>149</v>
      </c>
      <c r="F210" s="61">
        <v>45891</v>
      </c>
      <c r="G210" s="100"/>
      <c r="H210" s="100">
        <v>1028</v>
      </c>
      <c r="I210" s="28" t="s">
        <v>115</v>
      </c>
      <c r="J210" s="28" t="s">
        <v>427</v>
      </c>
    </row>
    <row r="211" spans="1:10" x14ac:dyDescent="0.3">
      <c r="A211" s="30">
        <v>21</v>
      </c>
      <c r="B211" s="23" t="s">
        <v>119</v>
      </c>
      <c r="C211" s="31" t="s">
        <v>330</v>
      </c>
      <c r="D211" s="32" t="s">
        <v>121</v>
      </c>
      <c r="E211" s="31">
        <v>145</v>
      </c>
      <c r="F211" s="61">
        <v>45891</v>
      </c>
      <c r="G211" s="100"/>
      <c r="H211" s="100">
        <v>5534.08</v>
      </c>
      <c r="I211" s="28" t="s">
        <v>115</v>
      </c>
      <c r="J211" s="28" t="s">
        <v>427</v>
      </c>
    </row>
    <row r="212" spans="1:10" x14ac:dyDescent="0.3">
      <c r="A212" s="30">
        <v>20</v>
      </c>
      <c r="B212" s="30" t="s">
        <v>929</v>
      </c>
      <c r="C212" s="24" t="s">
        <v>930</v>
      </c>
      <c r="D212" s="32" t="s">
        <v>931</v>
      </c>
      <c r="E212" s="31">
        <v>27919</v>
      </c>
      <c r="F212" s="59">
        <v>45891</v>
      </c>
      <c r="G212" s="100"/>
      <c r="H212" s="100">
        <v>7332</v>
      </c>
      <c r="I212" s="28" t="s">
        <v>115</v>
      </c>
      <c r="J212" s="28" t="s">
        <v>427</v>
      </c>
    </row>
    <row r="213" spans="1:10" x14ac:dyDescent="0.3">
      <c r="A213" s="30">
        <v>21</v>
      </c>
      <c r="B213" s="23" t="s">
        <v>119</v>
      </c>
      <c r="C213" s="31" t="s">
        <v>330</v>
      </c>
      <c r="D213" s="32" t="s">
        <v>121</v>
      </c>
      <c r="E213" s="35">
        <v>109</v>
      </c>
      <c r="F213" s="61">
        <v>45891</v>
      </c>
      <c r="G213" s="100"/>
      <c r="H213" s="100">
        <v>6300</v>
      </c>
      <c r="I213" s="28" t="s">
        <v>115</v>
      </c>
      <c r="J213" s="28" t="s">
        <v>427</v>
      </c>
    </row>
    <row r="214" spans="1:10" x14ac:dyDescent="0.3">
      <c r="A214" s="30">
        <v>22</v>
      </c>
      <c r="B214" s="30" t="s">
        <v>246</v>
      </c>
      <c r="C214" s="24" t="s">
        <v>257</v>
      </c>
      <c r="D214" s="32" t="s">
        <v>253</v>
      </c>
      <c r="E214" s="31">
        <v>3021</v>
      </c>
      <c r="F214" s="61">
        <v>45891</v>
      </c>
      <c r="G214" s="100"/>
      <c r="H214" s="100">
        <v>504.28</v>
      </c>
      <c r="I214" s="28" t="s">
        <v>115</v>
      </c>
      <c r="J214" s="28" t="s">
        <v>427</v>
      </c>
    </row>
    <row r="215" spans="1:10" x14ac:dyDescent="0.3">
      <c r="A215" s="108">
        <v>2</v>
      </c>
      <c r="B215" s="38" t="s">
        <v>553</v>
      </c>
      <c r="C215" s="109" t="s">
        <v>113</v>
      </c>
      <c r="D215" s="28" t="s">
        <v>340</v>
      </c>
      <c r="E215" s="109"/>
      <c r="F215" s="110">
        <v>45891</v>
      </c>
      <c r="G215" s="112">
        <v>46066.47</v>
      </c>
      <c r="H215" s="55"/>
      <c r="I215" s="28" t="s">
        <v>115</v>
      </c>
      <c r="J215" s="28" t="s">
        <v>427</v>
      </c>
    </row>
    <row r="216" spans="1:10" x14ac:dyDescent="0.3">
      <c r="A216" s="108">
        <v>2</v>
      </c>
      <c r="B216" s="38" t="s">
        <v>553</v>
      </c>
      <c r="C216" s="109" t="s">
        <v>113</v>
      </c>
      <c r="D216" s="28" t="s">
        <v>340</v>
      </c>
      <c r="E216" s="109"/>
      <c r="F216" s="110">
        <v>45891</v>
      </c>
      <c r="G216" s="112">
        <v>1392.87</v>
      </c>
      <c r="H216" s="55"/>
      <c r="I216" s="28" t="s">
        <v>115</v>
      </c>
      <c r="J216" s="28" t="s">
        <v>427</v>
      </c>
    </row>
    <row r="217" spans="1:10" x14ac:dyDescent="0.3">
      <c r="A217" s="108">
        <v>2</v>
      </c>
      <c r="B217" s="38" t="s">
        <v>553</v>
      </c>
      <c r="C217" s="109" t="s">
        <v>113</v>
      </c>
      <c r="D217" s="28" t="s">
        <v>340</v>
      </c>
      <c r="E217" s="109"/>
      <c r="F217" s="110">
        <v>45891</v>
      </c>
      <c r="G217" s="112">
        <v>1063477.52</v>
      </c>
      <c r="H217" s="55"/>
      <c r="I217" s="28" t="s">
        <v>115</v>
      </c>
      <c r="J217" s="28" t="s">
        <v>427</v>
      </c>
    </row>
    <row r="218" spans="1:10" x14ac:dyDescent="0.3">
      <c r="A218" s="23">
        <v>82</v>
      </c>
      <c r="B218" s="23" t="s">
        <v>116</v>
      </c>
      <c r="C218" s="24" t="s">
        <v>113</v>
      </c>
      <c r="D218" s="25" t="s">
        <v>339</v>
      </c>
      <c r="E218" s="73"/>
      <c r="F218" s="99">
        <v>45894</v>
      </c>
      <c r="G218" s="27"/>
      <c r="H218" s="27">
        <v>40960.480000000003</v>
      </c>
      <c r="I218" s="28" t="s">
        <v>115</v>
      </c>
      <c r="J218" s="28" t="s">
        <v>427</v>
      </c>
    </row>
    <row r="219" spans="1:10" x14ac:dyDescent="0.3">
      <c r="A219" s="30">
        <v>21</v>
      </c>
      <c r="B219" s="23" t="s">
        <v>119</v>
      </c>
      <c r="C219" s="32" t="s">
        <v>268</v>
      </c>
      <c r="D219" s="25" t="s">
        <v>121</v>
      </c>
      <c r="E219" s="31">
        <v>994</v>
      </c>
      <c r="F219" s="61">
        <v>45894</v>
      </c>
      <c r="G219" s="27"/>
      <c r="H219" s="27">
        <v>10800.06</v>
      </c>
      <c r="I219" s="28" t="s">
        <v>115</v>
      </c>
      <c r="J219" s="28" t="s">
        <v>427</v>
      </c>
    </row>
    <row r="220" spans="1:10" x14ac:dyDescent="0.3">
      <c r="A220" s="30">
        <v>22</v>
      </c>
      <c r="B220" s="23" t="s">
        <v>246</v>
      </c>
      <c r="C220" s="32" t="s">
        <v>254</v>
      </c>
      <c r="D220" s="25" t="s">
        <v>253</v>
      </c>
      <c r="E220" s="31">
        <v>1442</v>
      </c>
      <c r="F220" s="61">
        <v>45894</v>
      </c>
      <c r="G220" s="27"/>
      <c r="H220" s="27">
        <v>335.7</v>
      </c>
      <c r="I220" s="28" t="s">
        <v>115</v>
      </c>
      <c r="J220" s="28" t="s">
        <v>427</v>
      </c>
    </row>
    <row r="221" spans="1:10" x14ac:dyDescent="0.3">
      <c r="A221" s="30">
        <v>28</v>
      </c>
      <c r="B221" s="23" t="s">
        <v>155</v>
      </c>
      <c r="C221" s="24" t="s">
        <v>255</v>
      </c>
      <c r="D221" s="25" t="s">
        <v>157</v>
      </c>
      <c r="E221" s="31">
        <v>1010</v>
      </c>
      <c r="F221" s="61">
        <v>45894</v>
      </c>
      <c r="G221" s="27"/>
      <c r="H221" s="27">
        <v>1820</v>
      </c>
      <c r="I221" s="28" t="s">
        <v>115</v>
      </c>
      <c r="J221" s="28" t="s">
        <v>427</v>
      </c>
    </row>
    <row r="222" spans="1:10" x14ac:dyDescent="0.3">
      <c r="A222" s="34">
        <v>49</v>
      </c>
      <c r="B222" s="30" t="s">
        <v>273</v>
      </c>
      <c r="C222" s="31" t="s">
        <v>271</v>
      </c>
      <c r="D222" s="32" t="s">
        <v>274</v>
      </c>
      <c r="E222" s="35">
        <v>524905</v>
      </c>
      <c r="F222" s="59">
        <v>45894</v>
      </c>
      <c r="G222" s="75"/>
      <c r="H222" s="75">
        <v>11182.23</v>
      </c>
      <c r="I222" s="28" t="s">
        <v>115</v>
      </c>
      <c r="J222" s="28" t="s">
        <v>427</v>
      </c>
    </row>
    <row r="223" spans="1:10" x14ac:dyDescent="0.3">
      <c r="A223" s="30">
        <v>28</v>
      </c>
      <c r="B223" s="23" t="s">
        <v>155</v>
      </c>
      <c r="C223" s="24" t="s">
        <v>255</v>
      </c>
      <c r="D223" s="25" t="s">
        <v>157</v>
      </c>
      <c r="E223" s="31">
        <v>1011</v>
      </c>
      <c r="F223" s="61">
        <v>45894</v>
      </c>
      <c r="G223" s="27"/>
      <c r="H223" s="27">
        <v>7356</v>
      </c>
      <c r="I223" s="28" t="s">
        <v>115</v>
      </c>
      <c r="J223" s="28" t="s">
        <v>427</v>
      </c>
    </row>
    <row r="224" spans="1:10" x14ac:dyDescent="0.3">
      <c r="A224" s="34">
        <v>49</v>
      </c>
      <c r="B224" s="30" t="s">
        <v>273</v>
      </c>
      <c r="C224" s="31" t="s">
        <v>271</v>
      </c>
      <c r="D224" s="32" t="s">
        <v>274</v>
      </c>
      <c r="E224" s="35">
        <v>524640</v>
      </c>
      <c r="F224" s="59">
        <v>45894</v>
      </c>
      <c r="G224" s="75"/>
      <c r="H224" s="75">
        <v>3982.77</v>
      </c>
      <c r="I224" s="28" t="s">
        <v>115</v>
      </c>
      <c r="J224" s="28" t="s">
        <v>427</v>
      </c>
    </row>
    <row r="225" spans="1:10" x14ac:dyDescent="0.3">
      <c r="A225" s="30">
        <v>21</v>
      </c>
      <c r="B225" s="23" t="s">
        <v>119</v>
      </c>
      <c r="C225" s="32" t="s">
        <v>268</v>
      </c>
      <c r="D225" s="25" t="s">
        <v>121</v>
      </c>
      <c r="E225" s="31">
        <v>991</v>
      </c>
      <c r="F225" s="61">
        <v>45894</v>
      </c>
      <c r="G225" s="27"/>
      <c r="H225" s="27">
        <v>521.82000000000005</v>
      </c>
      <c r="I225" s="28" t="s">
        <v>115</v>
      </c>
      <c r="J225" s="28" t="s">
        <v>427</v>
      </c>
    </row>
    <row r="226" spans="1:10" x14ac:dyDescent="0.3">
      <c r="A226" s="30">
        <v>21</v>
      </c>
      <c r="B226" s="23" t="s">
        <v>119</v>
      </c>
      <c r="C226" s="32" t="s">
        <v>268</v>
      </c>
      <c r="D226" s="25" t="s">
        <v>121</v>
      </c>
      <c r="E226" s="31">
        <v>987</v>
      </c>
      <c r="F226" s="61">
        <v>45894</v>
      </c>
      <c r="G226" s="27"/>
      <c r="H226" s="27">
        <v>14970.4</v>
      </c>
      <c r="I226" s="28" t="s">
        <v>596</v>
      </c>
      <c r="J226" s="28" t="s">
        <v>427</v>
      </c>
    </row>
    <row r="227" spans="1:10" x14ac:dyDescent="0.3">
      <c r="A227" s="30">
        <v>21</v>
      </c>
      <c r="B227" s="23" t="s">
        <v>119</v>
      </c>
      <c r="C227" s="32" t="s">
        <v>268</v>
      </c>
      <c r="D227" s="25" t="s">
        <v>121</v>
      </c>
      <c r="E227" s="31">
        <v>995</v>
      </c>
      <c r="F227" s="61">
        <v>45894</v>
      </c>
      <c r="G227" s="27"/>
      <c r="H227" s="27">
        <v>63</v>
      </c>
      <c r="I227" s="28" t="s">
        <v>115</v>
      </c>
      <c r="J227" s="28" t="s">
        <v>427</v>
      </c>
    </row>
    <row r="228" spans="1:10" x14ac:dyDescent="0.3">
      <c r="A228" s="30">
        <v>21</v>
      </c>
      <c r="B228" s="23" t="s">
        <v>119</v>
      </c>
      <c r="C228" s="24" t="s">
        <v>255</v>
      </c>
      <c r="D228" s="32" t="s">
        <v>121</v>
      </c>
      <c r="E228" s="31">
        <v>1017</v>
      </c>
      <c r="F228" s="61">
        <v>45894</v>
      </c>
      <c r="G228" s="27"/>
      <c r="H228" s="27">
        <v>6500</v>
      </c>
      <c r="I228" s="28" t="s">
        <v>596</v>
      </c>
      <c r="J228" s="28" t="s">
        <v>427</v>
      </c>
    </row>
    <row r="229" spans="1:10" x14ac:dyDescent="0.3">
      <c r="A229" s="30">
        <v>28</v>
      </c>
      <c r="B229" s="23" t="s">
        <v>155</v>
      </c>
      <c r="C229" s="24" t="s">
        <v>255</v>
      </c>
      <c r="D229" s="25" t="s">
        <v>157</v>
      </c>
      <c r="E229" s="31">
        <v>1018</v>
      </c>
      <c r="F229" s="61">
        <v>45894</v>
      </c>
      <c r="G229" s="27"/>
      <c r="H229" s="27">
        <v>2199</v>
      </c>
      <c r="I229" s="28" t="s">
        <v>115</v>
      </c>
      <c r="J229" s="28" t="s">
        <v>427</v>
      </c>
    </row>
    <row r="230" spans="1:10" x14ac:dyDescent="0.3">
      <c r="A230" s="30">
        <v>21</v>
      </c>
      <c r="B230" s="23" t="s">
        <v>119</v>
      </c>
      <c r="C230" s="32" t="s">
        <v>268</v>
      </c>
      <c r="D230" s="25" t="s">
        <v>121</v>
      </c>
      <c r="E230" s="31">
        <v>1000</v>
      </c>
      <c r="F230" s="61">
        <v>45894</v>
      </c>
      <c r="G230" s="27"/>
      <c r="H230" s="27">
        <v>135.4</v>
      </c>
      <c r="I230" s="28" t="s">
        <v>115</v>
      </c>
      <c r="J230" s="28" t="s">
        <v>427</v>
      </c>
    </row>
    <row r="231" spans="1:10" x14ac:dyDescent="0.3">
      <c r="A231" s="30">
        <v>21</v>
      </c>
      <c r="B231" s="23" t="s">
        <v>119</v>
      </c>
      <c r="C231" s="32" t="s">
        <v>268</v>
      </c>
      <c r="D231" s="25" t="s">
        <v>121</v>
      </c>
      <c r="E231" s="31">
        <v>1020</v>
      </c>
      <c r="F231" s="61">
        <v>45894</v>
      </c>
      <c r="G231" s="27"/>
      <c r="H231" s="27">
        <v>9950</v>
      </c>
      <c r="I231" s="28" t="s">
        <v>596</v>
      </c>
      <c r="J231" s="28" t="s">
        <v>427</v>
      </c>
    </row>
    <row r="232" spans="1:10" x14ac:dyDescent="0.3">
      <c r="A232" s="30">
        <v>21</v>
      </c>
      <c r="B232" s="23" t="s">
        <v>119</v>
      </c>
      <c r="C232" s="32" t="s">
        <v>268</v>
      </c>
      <c r="D232" s="25" t="s">
        <v>121</v>
      </c>
      <c r="E232" s="31">
        <v>1001</v>
      </c>
      <c r="F232" s="61">
        <v>45894</v>
      </c>
      <c r="G232" s="27"/>
      <c r="H232" s="27">
        <v>1250</v>
      </c>
      <c r="I232" s="28" t="s">
        <v>115</v>
      </c>
      <c r="J232" s="28" t="s">
        <v>427</v>
      </c>
    </row>
    <row r="233" spans="1:10" x14ac:dyDescent="0.3">
      <c r="A233" s="30">
        <v>21</v>
      </c>
      <c r="B233" s="23" t="s">
        <v>119</v>
      </c>
      <c r="C233" s="24" t="s">
        <v>255</v>
      </c>
      <c r="D233" s="32" t="s">
        <v>121</v>
      </c>
      <c r="E233" s="31">
        <v>1026</v>
      </c>
      <c r="F233" s="61">
        <v>45894</v>
      </c>
      <c r="G233" s="27"/>
      <c r="H233" s="27">
        <v>3377.26</v>
      </c>
      <c r="I233" s="28" t="s">
        <v>115</v>
      </c>
      <c r="J233" s="28" t="s">
        <v>427</v>
      </c>
    </row>
    <row r="234" spans="1:10" x14ac:dyDescent="0.3">
      <c r="A234" s="30">
        <v>21</v>
      </c>
      <c r="B234" s="23" t="s">
        <v>119</v>
      </c>
      <c r="C234" s="32" t="s">
        <v>268</v>
      </c>
      <c r="D234" s="25" t="s">
        <v>121</v>
      </c>
      <c r="E234" s="31">
        <v>1026</v>
      </c>
      <c r="F234" s="61">
        <v>45894</v>
      </c>
      <c r="G234" s="27"/>
      <c r="H234" s="27">
        <v>1100</v>
      </c>
      <c r="I234" s="28" t="s">
        <v>596</v>
      </c>
      <c r="J234" s="28" t="s">
        <v>427</v>
      </c>
    </row>
    <row r="235" spans="1:10" x14ac:dyDescent="0.3">
      <c r="A235" s="30">
        <v>21</v>
      </c>
      <c r="B235" s="23" t="s">
        <v>119</v>
      </c>
      <c r="C235" s="32" t="s">
        <v>268</v>
      </c>
      <c r="D235" s="25" t="s">
        <v>121</v>
      </c>
      <c r="E235" s="31">
        <v>1024</v>
      </c>
      <c r="F235" s="61">
        <v>45894</v>
      </c>
      <c r="G235" s="27"/>
      <c r="H235" s="27">
        <v>796.5</v>
      </c>
      <c r="I235" s="28" t="s">
        <v>596</v>
      </c>
      <c r="J235" s="28" t="s">
        <v>427</v>
      </c>
    </row>
    <row r="236" spans="1:10" x14ac:dyDescent="0.3">
      <c r="A236" s="30">
        <v>21</v>
      </c>
      <c r="B236" s="23" t="s">
        <v>119</v>
      </c>
      <c r="C236" s="32" t="s">
        <v>268</v>
      </c>
      <c r="D236" s="25" t="s">
        <v>121</v>
      </c>
      <c r="E236" s="31">
        <v>1029</v>
      </c>
      <c r="F236" s="61">
        <v>45894</v>
      </c>
      <c r="G236" s="27"/>
      <c r="H236" s="27">
        <v>1491</v>
      </c>
      <c r="I236" s="28" t="s">
        <v>115</v>
      </c>
      <c r="J236" s="28" t="s">
        <v>427</v>
      </c>
    </row>
    <row r="237" spans="1:10" x14ac:dyDescent="0.3">
      <c r="A237" s="30">
        <v>20</v>
      </c>
      <c r="B237" s="23" t="s">
        <v>334</v>
      </c>
      <c r="C237" s="32" t="s">
        <v>254</v>
      </c>
      <c r="D237" s="25" t="s">
        <v>932</v>
      </c>
      <c r="E237" s="35">
        <v>1459</v>
      </c>
      <c r="F237" s="61">
        <v>45894</v>
      </c>
      <c r="G237" s="27"/>
      <c r="H237" s="27">
        <v>606.16</v>
      </c>
      <c r="I237" s="28" t="s">
        <v>115</v>
      </c>
      <c r="J237" s="28" t="s">
        <v>427</v>
      </c>
    </row>
    <row r="238" spans="1:10" x14ac:dyDescent="0.3">
      <c r="A238" s="30">
        <v>21</v>
      </c>
      <c r="B238" s="23" t="s">
        <v>119</v>
      </c>
      <c r="C238" s="32" t="s">
        <v>268</v>
      </c>
      <c r="D238" s="25" t="s">
        <v>121</v>
      </c>
      <c r="E238" s="31">
        <v>1023</v>
      </c>
      <c r="F238" s="61">
        <v>45894</v>
      </c>
      <c r="G238" s="27"/>
      <c r="H238" s="27">
        <v>13479.29</v>
      </c>
      <c r="I238" s="28" t="s">
        <v>115</v>
      </c>
      <c r="J238" s="28" t="s">
        <v>427</v>
      </c>
    </row>
    <row r="239" spans="1:10" x14ac:dyDescent="0.3">
      <c r="A239" s="34">
        <v>50</v>
      </c>
      <c r="B239" s="30" t="s">
        <v>933</v>
      </c>
      <c r="C239" s="31" t="s">
        <v>271</v>
      </c>
      <c r="D239" s="32" t="s">
        <v>934</v>
      </c>
      <c r="E239" s="35">
        <v>169609</v>
      </c>
      <c r="F239" s="59">
        <v>45894</v>
      </c>
      <c r="G239" s="75"/>
      <c r="H239" s="75">
        <v>4149.33</v>
      </c>
      <c r="I239" s="28" t="s">
        <v>115</v>
      </c>
      <c r="J239" s="28" t="s">
        <v>427</v>
      </c>
    </row>
    <row r="240" spans="1:10" x14ac:dyDescent="0.3">
      <c r="A240" s="30">
        <v>21</v>
      </c>
      <c r="B240" s="23" t="s">
        <v>119</v>
      </c>
      <c r="C240" s="32" t="s">
        <v>268</v>
      </c>
      <c r="D240" s="25" t="s">
        <v>121</v>
      </c>
      <c r="E240" s="31">
        <v>1043</v>
      </c>
      <c r="F240" s="61">
        <v>45894</v>
      </c>
      <c r="G240" s="27"/>
      <c r="H240" s="27">
        <v>29850</v>
      </c>
      <c r="I240" s="28" t="s">
        <v>115</v>
      </c>
      <c r="J240" s="28" t="s">
        <v>427</v>
      </c>
    </row>
    <row r="241" spans="1:10" x14ac:dyDescent="0.3">
      <c r="A241" s="30">
        <v>21</v>
      </c>
      <c r="B241" s="23" t="s">
        <v>119</v>
      </c>
      <c r="C241" s="31" t="s">
        <v>330</v>
      </c>
      <c r="D241" s="32" t="s">
        <v>121</v>
      </c>
      <c r="E241" s="31">
        <v>210</v>
      </c>
      <c r="F241" s="61">
        <v>45894</v>
      </c>
      <c r="G241" s="27"/>
      <c r="H241" s="27">
        <v>11.85</v>
      </c>
      <c r="I241" s="28" t="s">
        <v>115</v>
      </c>
      <c r="J241" s="28" t="s">
        <v>427</v>
      </c>
    </row>
    <row r="242" spans="1:10" x14ac:dyDescent="0.3">
      <c r="A242" s="30">
        <v>21</v>
      </c>
      <c r="B242" s="23" t="s">
        <v>119</v>
      </c>
      <c r="C242" s="32" t="s">
        <v>268</v>
      </c>
      <c r="D242" s="25" t="s">
        <v>121</v>
      </c>
      <c r="E242" s="31">
        <v>1041</v>
      </c>
      <c r="F242" s="61">
        <v>45894</v>
      </c>
      <c r="G242" s="27"/>
      <c r="H242" s="27">
        <v>2860</v>
      </c>
      <c r="I242" s="28" t="s">
        <v>115</v>
      </c>
      <c r="J242" s="28" t="s">
        <v>427</v>
      </c>
    </row>
    <row r="243" spans="1:10" x14ac:dyDescent="0.3">
      <c r="A243" s="34">
        <v>51</v>
      </c>
      <c r="B243" s="30" t="s">
        <v>270</v>
      </c>
      <c r="C243" s="31" t="s">
        <v>271</v>
      </c>
      <c r="D243" s="32" t="s">
        <v>935</v>
      </c>
      <c r="E243" s="35">
        <v>169455</v>
      </c>
      <c r="F243" s="59">
        <v>45894</v>
      </c>
      <c r="G243" s="55"/>
      <c r="H243" s="55">
        <v>3654.7</v>
      </c>
      <c r="I243" s="28" t="s">
        <v>115</v>
      </c>
      <c r="J243" s="28" t="s">
        <v>427</v>
      </c>
    </row>
    <row r="244" spans="1:10" x14ac:dyDescent="0.3">
      <c r="A244" s="30">
        <v>21</v>
      </c>
      <c r="B244" s="23" t="s">
        <v>119</v>
      </c>
      <c r="C244" s="31" t="s">
        <v>330</v>
      </c>
      <c r="D244" s="32" t="s">
        <v>121</v>
      </c>
      <c r="E244" s="31">
        <v>203</v>
      </c>
      <c r="F244" s="61">
        <v>45894</v>
      </c>
      <c r="G244" s="27"/>
      <c r="H244" s="27">
        <v>3154</v>
      </c>
      <c r="I244" s="28" t="s">
        <v>115</v>
      </c>
      <c r="J244" s="28" t="s">
        <v>427</v>
      </c>
    </row>
    <row r="245" spans="1:10" x14ac:dyDescent="0.3">
      <c r="A245" s="23">
        <v>26</v>
      </c>
      <c r="B245" s="23" t="s">
        <v>250</v>
      </c>
      <c r="C245" s="24" t="s">
        <v>330</v>
      </c>
      <c r="D245" s="32" t="s">
        <v>252</v>
      </c>
      <c r="E245" s="31">
        <v>217</v>
      </c>
      <c r="F245" s="61">
        <v>45894</v>
      </c>
      <c r="G245" s="27"/>
      <c r="H245" s="27">
        <v>3830.89</v>
      </c>
      <c r="I245" s="28" t="s">
        <v>115</v>
      </c>
      <c r="J245" s="28" t="s">
        <v>427</v>
      </c>
    </row>
    <row r="246" spans="1:10" x14ac:dyDescent="0.3">
      <c r="A246" s="30">
        <v>21</v>
      </c>
      <c r="B246" s="23" t="s">
        <v>119</v>
      </c>
      <c r="C246" s="32" t="s">
        <v>268</v>
      </c>
      <c r="D246" s="25" t="s">
        <v>121</v>
      </c>
      <c r="E246" s="31">
        <v>1037</v>
      </c>
      <c r="F246" s="61">
        <v>45894</v>
      </c>
      <c r="G246" s="27"/>
      <c r="H246" s="27">
        <v>4670</v>
      </c>
      <c r="I246" s="28" t="s">
        <v>115</v>
      </c>
      <c r="J246" s="28" t="s">
        <v>427</v>
      </c>
    </row>
    <row r="247" spans="1:10" x14ac:dyDescent="0.3">
      <c r="A247" s="34">
        <v>51</v>
      </c>
      <c r="B247" s="30" t="s">
        <v>270</v>
      </c>
      <c r="C247" s="31" t="s">
        <v>271</v>
      </c>
      <c r="D247" s="32" t="s">
        <v>935</v>
      </c>
      <c r="E247" s="35">
        <v>169430</v>
      </c>
      <c r="F247" s="59">
        <v>45894</v>
      </c>
      <c r="G247" s="55"/>
      <c r="H247" s="55">
        <v>5430</v>
      </c>
      <c r="I247" s="28" t="s">
        <v>115</v>
      </c>
      <c r="J247" s="28" t="s">
        <v>427</v>
      </c>
    </row>
    <row r="248" spans="1:10" x14ac:dyDescent="0.3">
      <c r="A248" s="30">
        <v>22</v>
      </c>
      <c r="B248" s="30" t="s">
        <v>246</v>
      </c>
      <c r="C248" s="31" t="s">
        <v>690</v>
      </c>
      <c r="D248" s="32" t="s">
        <v>253</v>
      </c>
      <c r="E248" s="31">
        <v>6233</v>
      </c>
      <c r="F248" s="61">
        <v>45894</v>
      </c>
      <c r="G248" s="27"/>
      <c r="H248" s="27">
        <v>866.16</v>
      </c>
      <c r="I248" s="28" t="s">
        <v>115</v>
      </c>
      <c r="J248" s="28" t="s">
        <v>427</v>
      </c>
    </row>
    <row r="249" spans="1:10" x14ac:dyDescent="0.3">
      <c r="A249" s="30">
        <v>21</v>
      </c>
      <c r="B249" s="23" t="s">
        <v>119</v>
      </c>
      <c r="C249" s="31" t="s">
        <v>330</v>
      </c>
      <c r="D249" s="32" t="s">
        <v>121</v>
      </c>
      <c r="E249" s="31">
        <v>204</v>
      </c>
      <c r="F249" s="61">
        <v>45894</v>
      </c>
      <c r="G249" s="27"/>
      <c r="H249" s="27">
        <v>124</v>
      </c>
      <c r="I249" s="28" t="s">
        <v>115</v>
      </c>
      <c r="J249" s="28" t="s">
        <v>427</v>
      </c>
    </row>
    <row r="250" spans="1:10" x14ac:dyDescent="0.3">
      <c r="A250" s="30">
        <v>21</v>
      </c>
      <c r="B250" s="23" t="s">
        <v>119</v>
      </c>
      <c r="C250" s="31" t="s">
        <v>330</v>
      </c>
      <c r="D250" s="32" t="s">
        <v>121</v>
      </c>
      <c r="E250" s="31">
        <v>201</v>
      </c>
      <c r="F250" s="61">
        <v>45894</v>
      </c>
      <c r="G250" s="27"/>
      <c r="H250" s="27">
        <v>336</v>
      </c>
      <c r="I250" s="28" t="s">
        <v>115</v>
      </c>
      <c r="J250" s="28" t="s">
        <v>427</v>
      </c>
    </row>
    <row r="251" spans="1:10" x14ac:dyDescent="0.3">
      <c r="A251" s="74">
        <v>77</v>
      </c>
      <c r="B251" s="30" t="s">
        <v>134</v>
      </c>
      <c r="C251" s="31" t="s">
        <v>330</v>
      </c>
      <c r="D251" s="32" t="s">
        <v>331</v>
      </c>
      <c r="E251" s="31">
        <v>216</v>
      </c>
      <c r="F251" s="61">
        <v>45894</v>
      </c>
      <c r="G251" s="27"/>
      <c r="H251" s="27">
        <v>105.72</v>
      </c>
      <c r="I251" s="28" t="s">
        <v>115</v>
      </c>
      <c r="J251" s="28" t="s">
        <v>427</v>
      </c>
    </row>
    <row r="252" spans="1:10" x14ac:dyDescent="0.3">
      <c r="A252" s="34">
        <v>49</v>
      </c>
      <c r="B252" s="30" t="s">
        <v>273</v>
      </c>
      <c r="C252" s="31" t="s">
        <v>271</v>
      </c>
      <c r="D252" s="32" t="s">
        <v>274</v>
      </c>
      <c r="E252" s="35">
        <v>526215</v>
      </c>
      <c r="F252" s="59">
        <v>45894</v>
      </c>
      <c r="G252" s="55"/>
      <c r="H252" s="55">
        <v>8853.3700000000008</v>
      </c>
      <c r="I252" s="28" t="s">
        <v>115</v>
      </c>
      <c r="J252" s="28" t="s">
        <v>427</v>
      </c>
    </row>
    <row r="253" spans="1:10" x14ac:dyDescent="0.3">
      <c r="A253" s="23">
        <v>21</v>
      </c>
      <c r="B253" s="23" t="s">
        <v>119</v>
      </c>
      <c r="C253" s="31" t="s">
        <v>330</v>
      </c>
      <c r="D253" s="32" t="s">
        <v>121</v>
      </c>
      <c r="E253" s="31">
        <v>207</v>
      </c>
      <c r="F253" s="61">
        <v>45894</v>
      </c>
      <c r="G253" s="27"/>
      <c r="H253" s="27">
        <v>12108.34</v>
      </c>
      <c r="I253" s="28" t="s">
        <v>115</v>
      </c>
      <c r="J253" s="28" t="s">
        <v>427</v>
      </c>
    </row>
    <row r="254" spans="1:10" x14ac:dyDescent="0.3">
      <c r="A254" s="30">
        <v>28</v>
      </c>
      <c r="B254" s="30" t="s">
        <v>155</v>
      </c>
      <c r="C254" s="24" t="s">
        <v>801</v>
      </c>
      <c r="D254" s="25" t="s">
        <v>157</v>
      </c>
      <c r="E254" s="31">
        <v>9431</v>
      </c>
      <c r="F254" s="61">
        <v>45894</v>
      </c>
      <c r="G254" s="27"/>
      <c r="H254" s="27">
        <v>1159.8</v>
      </c>
      <c r="I254" s="28" t="s">
        <v>115</v>
      </c>
      <c r="J254" s="28" t="s">
        <v>427</v>
      </c>
    </row>
    <row r="255" spans="1:10" x14ac:dyDescent="0.3">
      <c r="A255" s="30">
        <v>20</v>
      </c>
      <c r="B255" s="30" t="s">
        <v>334</v>
      </c>
      <c r="C255" s="31" t="s">
        <v>351</v>
      </c>
      <c r="D255" s="32" t="s">
        <v>335</v>
      </c>
      <c r="E255" s="31">
        <v>329</v>
      </c>
      <c r="F255" s="61">
        <v>45894</v>
      </c>
      <c r="G255" s="27"/>
      <c r="H255" s="27">
        <v>2100.96</v>
      </c>
      <c r="I255" s="28" t="s">
        <v>115</v>
      </c>
      <c r="J255" s="28" t="s">
        <v>427</v>
      </c>
    </row>
    <row r="256" spans="1:10" x14ac:dyDescent="0.3">
      <c r="A256" s="30">
        <v>20</v>
      </c>
      <c r="B256" s="30" t="s">
        <v>334</v>
      </c>
      <c r="C256" s="31" t="s">
        <v>351</v>
      </c>
      <c r="D256" s="32" t="s">
        <v>335</v>
      </c>
      <c r="E256" s="31">
        <v>327</v>
      </c>
      <c r="F256" s="61">
        <v>45894</v>
      </c>
      <c r="G256" s="27"/>
      <c r="H256" s="27">
        <v>4741.8</v>
      </c>
      <c r="I256" s="28" t="s">
        <v>115</v>
      </c>
      <c r="J256" s="28" t="s">
        <v>427</v>
      </c>
    </row>
    <row r="257" spans="1:10" x14ac:dyDescent="0.3">
      <c r="A257" s="30">
        <v>73</v>
      </c>
      <c r="B257" s="30" t="s">
        <v>614</v>
      </c>
      <c r="C257" s="31" t="s">
        <v>936</v>
      </c>
      <c r="D257" s="32" t="s">
        <v>937</v>
      </c>
      <c r="E257" s="35">
        <v>5542494559</v>
      </c>
      <c r="F257" s="59">
        <v>45894</v>
      </c>
      <c r="G257" s="27"/>
      <c r="H257" s="27">
        <v>175</v>
      </c>
      <c r="I257" s="28" t="s">
        <v>115</v>
      </c>
      <c r="J257" s="28" t="s">
        <v>427</v>
      </c>
    </row>
    <row r="258" spans="1:10" x14ac:dyDescent="0.3">
      <c r="A258" s="108">
        <v>2</v>
      </c>
      <c r="B258" s="38" t="s">
        <v>553</v>
      </c>
      <c r="C258" s="109" t="s">
        <v>113</v>
      </c>
      <c r="D258" s="28" t="s">
        <v>340</v>
      </c>
      <c r="E258" s="109"/>
      <c r="F258" s="110">
        <v>45894</v>
      </c>
      <c r="G258" s="112">
        <v>221058.99</v>
      </c>
      <c r="H258" s="55"/>
      <c r="I258" s="28" t="s">
        <v>115</v>
      </c>
      <c r="J258" s="28" t="s">
        <v>427</v>
      </c>
    </row>
    <row r="259" spans="1:10" x14ac:dyDescent="0.3">
      <c r="A259" s="34">
        <v>11</v>
      </c>
      <c r="B259" s="30" t="s">
        <v>498</v>
      </c>
      <c r="C259" s="32" t="s">
        <v>168</v>
      </c>
      <c r="D259" s="32" t="s">
        <v>834</v>
      </c>
      <c r="E259" s="35"/>
      <c r="F259" s="61">
        <v>45895</v>
      </c>
      <c r="G259" s="76"/>
      <c r="H259" s="76">
        <v>255.58</v>
      </c>
      <c r="I259" s="28" t="s">
        <v>115</v>
      </c>
      <c r="J259" s="28" t="s">
        <v>427</v>
      </c>
    </row>
    <row r="260" spans="1:10" x14ac:dyDescent="0.3">
      <c r="A260" s="34">
        <v>77</v>
      </c>
      <c r="B260" s="30" t="s">
        <v>134</v>
      </c>
      <c r="C260" s="31" t="s">
        <v>298</v>
      </c>
      <c r="D260" s="32" t="s">
        <v>938</v>
      </c>
      <c r="E260" s="35">
        <v>135171</v>
      </c>
      <c r="F260" s="61">
        <v>45895</v>
      </c>
      <c r="G260" s="76"/>
      <c r="H260" s="76">
        <v>5000</v>
      </c>
      <c r="I260" s="28" t="s">
        <v>115</v>
      </c>
      <c r="J260" s="28" t="s">
        <v>427</v>
      </c>
    </row>
    <row r="261" spans="1:10" x14ac:dyDescent="0.3">
      <c r="A261" s="30">
        <v>28</v>
      </c>
      <c r="B261" s="23" t="s">
        <v>155</v>
      </c>
      <c r="C261" s="24" t="s">
        <v>255</v>
      </c>
      <c r="D261" s="25" t="s">
        <v>157</v>
      </c>
      <c r="E261" s="31">
        <v>1035</v>
      </c>
      <c r="F261" s="61">
        <v>45895</v>
      </c>
      <c r="G261" s="76"/>
      <c r="H261" s="76">
        <v>5969.75</v>
      </c>
      <c r="I261" s="28" t="s">
        <v>115</v>
      </c>
      <c r="J261" s="28" t="s">
        <v>427</v>
      </c>
    </row>
    <row r="262" spans="1:10" x14ac:dyDescent="0.3">
      <c r="A262" s="30">
        <v>21</v>
      </c>
      <c r="B262" s="23" t="s">
        <v>119</v>
      </c>
      <c r="C262" s="32" t="s">
        <v>268</v>
      </c>
      <c r="D262" s="25" t="s">
        <v>121</v>
      </c>
      <c r="E262" s="31">
        <v>957</v>
      </c>
      <c r="F262" s="61">
        <v>45895</v>
      </c>
      <c r="G262" s="76"/>
      <c r="H262" s="76">
        <v>750</v>
      </c>
      <c r="I262" s="28" t="s">
        <v>115</v>
      </c>
      <c r="J262" s="28" t="s">
        <v>427</v>
      </c>
    </row>
    <row r="263" spans="1:10" x14ac:dyDescent="0.3">
      <c r="A263" s="30">
        <v>21</v>
      </c>
      <c r="B263" s="23" t="s">
        <v>119</v>
      </c>
      <c r="C263" s="32" t="s">
        <v>268</v>
      </c>
      <c r="D263" s="25" t="s">
        <v>121</v>
      </c>
      <c r="E263" s="31">
        <v>1028</v>
      </c>
      <c r="F263" s="61">
        <v>45895</v>
      </c>
      <c r="G263" s="76"/>
      <c r="H263" s="76">
        <v>853.6</v>
      </c>
      <c r="I263" s="28" t="s">
        <v>115</v>
      </c>
      <c r="J263" s="28" t="s">
        <v>427</v>
      </c>
    </row>
    <row r="264" spans="1:10" x14ac:dyDescent="0.3">
      <c r="A264" s="30">
        <v>21</v>
      </c>
      <c r="B264" s="23" t="s">
        <v>119</v>
      </c>
      <c r="C264" s="31" t="s">
        <v>330</v>
      </c>
      <c r="D264" s="32" t="s">
        <v>121</v>
      </c>
      <c r="E264" s="31">
        <v>222</v>
      </c>
      <c r="F264" s="61">
        <v>45895</v>
      </c>
      <c r="G264" s="76"/>
      <c r="H264" s="76">
        <v>11198.1</v>
      </c>
      <c r="I264" s="28" t="s">
        <v>115</v>
      </c>
      <c r="J264" s="28" t="s">
        <v>427</v>
      </c>
    </row>
    <row r="265" spans="1:10" x14ac:dyDescent="0.3">
      <c r="A265" s="30">
        <v>28</v>
      </c>
      <c r="B265" s="23" t="s">
        <v>155</v>
      </c>
      <c r="C265" s="24" t="s">
        <v>255</v>
      </c>
      <c r="D265" s="25" t="s">
        <v>157</v>
      </c>
      <c r="E265" s="31">
        <v>1036</v>
      </c>
      <c r="F265" s="61">
        <v>45895</v>
      </c>
      <c r="G265" s="76"/>
      <c r="H265" s="76">
        <v>1262</v>
      </c>
      <c r="I265" s="28" t="s">
        <v>115</v>
      </c>
      <c r="J265" s="28" t="s">
        <v>427</v>
      </c>
    </row>
    <row r="266" spans="1:10" x14ac:dyDescent="0.3">
      <c r="A266" s="30">
        <v>22</v>
      </c>
      <c r="B266" s="30" t="s">
        <v>246</v>
      </c>
      <c r="C266" s="31" t="s">
        <v>690</v>
      </c>
      <c r="D266" s="32" t="s">
        <v>253</v>
      </c>
      <c r="E266" s="31">
        <v>6295</v>
      </c>
      <c r="F266" s="61">
        <v>45895</v>
      </c>
      <c r="G266" s="76"/>
      <c r="H266" s="76">
        <v>2141.7600000000002</v>
      </c>
      <c r="I266" s="28" t="s">
        <v>115</v>
      </c>
      <c r="J266" s="28" t="s">
        <v>427</v>
      </c>
    </row>
    <row r="267" spans="1:10" x14ac:dyDescent="0.3">
      <c r="A267" s="23">
        <v>26</v>
      </c>
      <c r="B267" s="23" t="s">
        <v>250</v>
      </c>
      <c r="C267" s="24" t="s">
        <v>330</v>
      </c>
      <c r="D267" s="32" t="s">
        <v>252</v>
      </c>
      <c r="E267" s="31">
        <v>231</v>
      </c>
      <c r="F267" s="61">
        <v>45895</v>
      </c>
      <c r="G267" s="76"/>
      <c r="H267" s="76">
        <v>2014.74</v>
      </c>
      <c r="I267" s="28" t="s">
        <v>115</v>
      </c>
      <c r="J267" s="28" t="s">
        <v>427</v>
      </c>
    </row>
    <row r="268" spans="1:10" x14ac:dyDescent="0.3">
      <c r="A268" s="30">
        <v>21</v>
      </c>
      <c r="B268" s="23" t="s">
        <v>119</v>
      </c>
      <c r="C268" s="31" t="s">
        <v>330</v>
      </c>
      <c r="D268" s="32" t="s">
        <v>121</v>
      </c>
      <c r="E268" s="31">
        <v>226</v>
      </c>
      <c r="F268" s="61">
        <v>45895</v>
      </c>
      <c r="G268" s="76"/>
      <c r="H268" s="76">
        <v>1920</v>
      </c>
      <c r="I268" s="28" t="s">
        <v>115</v>
      </c>
      <c r="J268" s="28" t="s">
        <v>427</v>
      </c>
    </row>
    <row r="269" spans="1:10" x14ac:dyDescent="0.3">
      <c r="A269" s="23">
        <v>21</v>
      </c>
      <c r="B269" s="23" t="s">
        <v>119</v>
      </c>
      <c r="C269" s="31" t="s">
        <v>330</v>
      </c>
      <c r="D269" s="32" t="s">
        <v>121</v>
      </c>
      <c r="E269" s="31">
        <v>233</v>
      </c>
      <c r="F269" s="61">
        <v>45895</v>
      </c>
      <c r="G269" s="76"/>
      <c r="H269" s="76">
        <v>275.60000000000002</v>
      </c>
      <c r="I269" s="28" t="s">
        <v>115</v>
      </c>
      <c r="J269" s="28" t="s">
        <v>427</v>
      </c>
    </row>
    <row r="270" spans="1:10" x14ac:dyDescent="0.3">
      <c r="A270" s="30">
        <v>22</v>
      </c>
      <c r="B270" s="30" t="s">
        <v>246</v>
      </c>
      <c r="C270" s="31" t="s">
        <v>690</v>
      </c>
      <c r="D270" s="32" t="s">
        <v>253</v>
      </c>
      <c r="E270" s="31">
        <v>6306</v>
      </c>
      <c r="F270" s="61">
        <v>45895</v>
      </c>
      <c r="G270" s="76"/>
      <c r="H270" s="76">
        <v>3271.52</v>
      </c>
      <c r="I270" s="28" t="s">
        <v>115</v>
      </c>
      <c r="J270" s="28" t="s">
        <v>427</v>
      </c>
    </row>
    <row r="271" spans="1:10" x14ac:dyDescent="0.3">
      <c r="A271" s="30">
        <v>21</v>
      </c>
      <c r="B271" s="23" t="s">
        <v>119</v>
      </c>
      <c r="C271" s="24" t="s">
        <v>255</v>
      </c>
      <c r="D271" s="32" t="s">
        <v>121</v>
      </c>
      <c r="E271" s="31">
        <v>1044</v>
      </c>
      <c r="F271" s="61">
        <v>45895</v>
      </c>
      <c r="G271" s="76"/>
      <c r="H271" s="76">
        <v>2770.8</v>
      </c>
      <c r="I271" s="28" t="s">
        <v>115</v>
      </c>
      <c r="J271" s="28" t="s">
        <v>427</v>
      </c>
    </row>
    <row r="272" spans="1:10" x14ac:dyDescent="0.3">
      <c r="A272" s="23">
        <v>27</v>
      </c>
      <c r="B272" s="23" t="s">
        <v>275</v>
      </c>
      <c r="C272" s="24" t="s">
        <v>276</v>
      </c>
      <c r="D272" s="25" t="s">
        <v>277</v>
      </c>
      <c r="E272" s="31">
        <v>94</v>
      </c>
      <c r="F272" s="61">
        <v>45895</v>
      </c>
      <c r="G272" s="76"/>
      <c r="H272" s="76">
        <v>6215.31</v>
      </c>
      <c r="I272" s="28" t="s">
        <v>115</v>
      </c>
      <c r="J272" s="28" t="s">
        <v>427</v>
      </c>
    </row>
    <row r="273" spans="1:10" x14ac:dyDescent="0.3">
      <c r="A273" s="30">
        <v>21</v>
      </c>
      <c r="B273" s="23" t="s">
        <v>119</v>
      </c>
      <c r="C273" s="24" t="s">
        <v>255</v>
      </c>
      <c r="D273" s="32" t="s">
        <v>121</v>
      </c>
      <c r="E273" s="31">
        <v>1037</v>
      </c>
      <c r="F273" s="61">
        <v>45895</v>
      </c>
      <c r="G273" s="76"/>
      <c r="H273" s="76">
        <v>3320</v>
      </c>
      <c r="I273" s="28" t="s">
        <v>115</v>
      </c>
      <c r="J273" s="28" t="s">
        <v>427</v>
      </c>
    </row>
    <row r="274" spans="1:10" x14ac:dyDescent="0.3">
      <c r="A274" s="23">
        <v>21</v>
      </c>
      <c r="B274" s="126" t="s">
        <v>119</v>
      </c>
      <c r="C274" s="31" t="s">
        <v>330</v>
      </c>
      <c r="D274" s="32" t="s">
        <v>121</v>
      </c>
      <c r="E274" s="31">
        <v>257</v>
      </c>
      <c r="F274" s="61">
        <v>45895</v>
      </c>
      <c r="G274" s="76"/>
      <c r="H274" s="76">
        <v>4189</v>
      </c>
      <c r="I274" s="28" t="s">
        <v>115</v>
      </c>
      <c r="J274" s="28" t="s">
        <v>427</v>
      </c>
    </row>
    <row r="275" spans="1:10" x14ac:dyDescent="0.3">
      <c r="A275" s="23">
        <v>21</v>
      </c>
      <c r="B275" s="23" t="s">
        <v>119</v>
      </c>
      <c r="C275" s="31" t="s">
        <v>330</v>
      </c>
      <c r="D275" s="32" t="s">
        <v>121</v>
      </c>
      <c r="E275" s="31">
        <v>241</v>
      </c>
      <c r="F275" s="61">
        <v>45895</v>
      </c>
      <c r="G275" s="76"/>
      <c r="H275" s="76">
        <v>5111</v>
      </c>
      <c r="I275" s="28" t="s">
        <v>115</v>
      </c>
      <c r="J275" s="28" t="s">
        <v>427</v>
      </c>
    </row>
    <row r="276" spans="1:10" x14ac:dyDescent="0.3">
      <c r="A276" s="34">
        <v>49</v>
      </c>
      <c r="B276" s="30" t="s">
        <v>273</v>
      </c>
      <c r="C276" s="31" t="s">
        <v>271</v>
      </c>
      <c r="D276" s="32" t="s">
        <v>939</v>
      </c>
      <c r="E276" s="35">
        <v>527652</v>
      </c>
      <c r="F276" s="59">
        <v>45895</v>
      </c>
      <c r="G276" s="76"/>
      <c r="H276" s="76">
        <v>6988.44</v>
      </c>
      <c r="I276" s="28" t="s">
        <v>115</v>
      </c>
      <c r="J276" s="28" t="s">
        <v>427</v>
      </c>
    </row>
    <row r="277" spans="1:10" x14ac:dyDescent="0.3">
      <c r="A277" s="23">
        <v>21</v>
      </c>
      <c r="B277" s="23" t="s">
        <v>119</v>
      </c>
      <c r="C277" s="31" t="s">
        <v>330</v>
      </c>
      <c r="D277" s="32" t="s">
        <v>121</v>
      </c>
      <c r="E277" s="31">
        <v>253</v>
      </c>
      <c r="F277" s="61">
        <v>45895</v>
      </c>
      <c r="G277" s="76"/>
      <c r="H277" s="76">
        <v>328.9</v>
      </c>
      <c r="I277" s="28" t="s">
        <v>115</v>
      </c>
      <c r="J277" s="28" t="s">
        <v>427</v>
      </c>
    </row>
    <row r="278" spans="1:10" x14ac:dyDescent="0.3">
      <c r="A278" s="34">
        <v>51</v>
      </c>
      <c r="B278" s="30" t="s">
        <v>270</v>
      </c>
      <c r="C278" s="31" t="s">
        <v>271</v>
      </c>
      <c r="D278" s="32" t="s">
        <v>940</v>
      </c>
      <c r="E278" s="35">
        <v>280852</v>
      </c>
      <c r="F278" s="59">
        <v>45895</v>
      </c>
      <c r="G278" s="76"/>
      <c r="H278" s="76">
        <v>637.72</v>
      </c>
      <c r="I278" s="28" t="s">
        <v>115</v>
      </c>
      <c r="J278" s="28" t="s">
        <v>427</v>
      </c>
    </row>
    <row r="279" spans="1:10" x14ac:dyDescent="0.3">
      <c r="A279" s="34">
        <v>23</v>
      </c>
      <c r="B279" s="30" t="s">
        <v>341</v>
      </c>
      <c r="C279" s="31" t="s">
        <v>120</v>
      </c>
      <c r="D279" s="25" t="s">
        <v>941</v>
      </c>
      <c r="E279" s="31">
        <v>6468</v>
      </c>
      <c r="F279" s="61">
        <v>45895</v>
      </c>
      <c r="G279" s="76"/>
      <c r="H279" s="76">
        <v>2805</v>
      </c>
      <c r="I279" s="28" t="s">
        <v>115</v>
      </c>
      <c r="J279" s="28" t="s">
        <v>427</v>
      </c>
    </row>
    <row r="280" spans="1:10" x14ac:dyDescent="0.3">
      <c r="A280" s="34">
        <v>21</v>
      </c>
      <c r="B280" s="30" t="s">
        <v>119</v>
      </c>
      <c r="C280" s="31" t="s">
        <v>120</v>
      </c>
      <c r="D280" s="32" t="s">
        <v>632</v>
      </c>
      <c r="E280" s="35">
        <v>6469</v>
      </c>
      <c r="F280" s="59">
        <v>45895</v>
      </c>
      <c r="G280" s="76"/>
      <c r="H280" s="76">
        <v>921.32</v>
      </c>
      <c r="I280" s="28" t="s">
        <v>115</v>
      </c>
      <c r="J280" s="28" t="s">
        <v>427</v>
      </c>
    </row>
    <row r="281" spans="1:10" x14ac:dyDescent="0.3">
      <c r="A281" s="34">
        <v>23</v>
      </c>
      <c r="B281" s="30" t="s">
        <v>341</v>
      </c>
      <c r="C281" s="31" t="s">
        <v>120</v>
      </c>
      <c r="D281" s="25" t="s">
        <v>941</v>
      </c>
      <c r="E281" s="31">
        <v>6470</v>
      </c>
      <c r="F281" s="61">
        <v>45895</v>
      </c>
      <c r="G281" s="76"/>
      <c r="H281" s="76">
        <v>716.7</v>
      </c>
      <c r="I281" s="28" t="s">
        <v>115</v>
      </c>
      <c r="J281" s="28" t="s">
        <v>427</v>
      </c>
    </row>
    <row r="282" spans="1:10" x14ac:dyDescent="0.3">
      <c r="A282" s="30">
        <v>77</v>
      </c>
      <c r="B282" s="56" t="s">
        <v>134</v>
      </c>
      <c r="C282" s="57" t="s">
        <v>247</v>
      </c>
      <c r="D282" s="58" t="s">
        <v>797</v>
      </c>
      <c r="E282" s="31">
        <v>3118</v>
      </c>
      <c r="F282" s="59">
        <v>45895</v>
      </c>
      <c r="G282" s="76"/>
      <c r="H282" s="76">
        <v>3736.8</v>
      </c>
      <c r="I282" s="28" t="s">
        <v>115</v>
      </c>
      <c r="J282" s="28" t="s">
        <v>427</v>
      </c>
    </row>
    <row r="283" spans="1:10" x14ac:dyDescent="0.3">
      <c r="A283" s="30">
        <v>22</v>
      </c>
      <c r="B283" s="56" t="s">
        <v>246</v>
      </c>
      <c r="C283" s="57" t="s">
        <v>247</v>
      </c>
      <c r="D283" s="58" t="s">
        <v>253</v>
      </c>
      <c r="E283" s="31">
        <v>3131</v>
      </c>
      <c r="F283" s="61">
        <v>45895</v>
      </c>
      <c r="G283" s="76"/>
      <c r="H283" s="76">
        <v>4633.38</v>
      </c>
      <c r="I283" s="28" t="s">
        <v>115</v>
      </c>
      <c r="J283" s="28" t="s">
        <v>427</v>
      </c>
    </row>
    <row r="284" spans="1:10" x14ac:dyDescent="0.3">
      <c r="A284" s="30">
        <v>22</v>
      </c>
      <c r="B284" s="56" t="s">
        <v>246</v>
      </c>
      <c r="C284" s="57" t="s">
        <v>247</v>
      </c>
      <c r="D284" s="58" t="s">
        <v>253</v>
      </c>
      <c r="E284" s="31">
        <v>3154</v>
      </c>
      <c r="F284" s="61">
        <v>45895</v>
      </c>
      <c r="G284" s="76"/>
      <c r="H284" s="76">
        <v>1320.3</v>
      </c>
      <c r="I284" s="28" t="s">
        <v>115</v>
      </c>
      <c r="J284" s="28" t="s">
        <v>427</v>
      </c>
    </row>
    <row r="285" spans="1:10" x14ac:dyDescent="0.3">
      <c r="A285" s="38">
        <v>21</v>
      </c>
      <c r="B285" s="128" t="s">
        <v>119</v>
      </c>
      <c r="C285" s="24" t="s">
        <v>809</v>
      </c>
      <c r="D285" s="25" t="s">
        <v>121</v>
      </c>
      <c r="E285" s="109">
        <v>318590</v>
      </c>
      <c r="F285" s="61">
        <v>45895</v>
      </c>
      <c r="G285" s="76"/>
      <c r="H285" s="76">
        <v>4740</v>
      </c>
      <c r="I285" s="28" t="s">
        <v>115</v>
      </c>
      <c r="J285" s="28" t="s">
        <v>427</v>
      </c>
    </row>
    <row r="286" spans="1:10" x14ac:dyDescent="0.3">
      <c r="A286" s="30">
        <v>28</v>
      </c>
      <c r="B286" s="23" t="s">
        <v>155</v>
      </c>
      <c r="C286" s="24" t="s">
        <v>942</v>
      </c>
      <c r="D286" s="25" t="s">
        <v>157</v>
      </c>
      <c r="E286" s="31">
        <v>3290</v>
      </c>
      <c r="F286" s="61">
        <v>45895</v>
      </c>
      <c r="G286" s="76"/>
      <c r="H286" s="76">
        <v>902.72</v>
      </c>
      <c r="I286" s="28" t="s">
        <v>115</v>
      </c>
      <c r="J286" s="28" t="s">
        <v>427</v>
      </c>
    </row>
    <row r="287" spans="1:10" x14ac:dyDescent="0.3">
      <c r="A287" s="30">
        <v>20</v>
      </c>
      <c r="B287" s="30" t="s">
        <v>334</v>
      </c>
      <c r="C287" s="31" t="s">
        <v>351</v>
      </c>
      <c r="D287" s="32" t="s">
        <v>335</v>
      </c>
      <c r="E287" s="31">
        <v>331</v>
      </c>
      <c r="F287" s="61">
        <v>45895</v>
      </c>
      <c r="G287" s="76"/>
      <c r="H287" s="76">
        <v>2988</v>
      </c>
      <c r="I287" s="28" t="s">
        <v>115</v>
      </c>
      <c r="J287" s="28" t="s">
        <v>427</v>
      </c>
    </row>
    <row r="288" spans="1:10" x14ac:dyDescent="0.3">
      <c r="A288" s="30">
        <v>22</v>
      </c>
      <c r="B288" s="56" t="s">
        <v>246</v>
      </c>
      <c r="C288" s="57" t="s">
        <v>247</v>
      </c>
      <c r="D288" s="58" t="s">
        <v>253</v>
      </c>
      <c r="E288" s="31">
        <v>3207</v>
      </c>
      <c r="F288" s="61">
        <v>45895</v>
      </c>
      <c r="G288" s="76"/>
      <c r="H288" s="76">
        <v>1520.69</v>
      </c>
      <c r="I288" s="28" t="s">
        <v>115</v>
      </c>
      <c r="J288" s="28" t="s">
        <v>427</v>
      </c>
    </row>
    <row r="289" spans="1:10" x14ac:dyDescent="0.3">
      <c r="A289" s="30">
        <v>23</v>
      </c>
      <c r="B289" s="30" t="s">
        <v>341</v>
      </c>
      <c r="C289" s="24" t="s">
        <v>342</v>
      </c>
      <c r="D289" s="25" t="s">
        <v>943</v>
      </c>
      <c r="E289" s="31">
        <v>2059</v>
      </c>
      <c r="F289" s="61">
        <v>45895</v>
      </c>
      <c r="G289" s="76"/>
      <c r="H289" s="76">
        <v>13824.33</v>
      </c>
      <c r="I289" s="28" t="s">
        <v>115</v>
      </c>
      <c r="J289" s="28" t="s">
        <v>427</v>
      </c>
    </row>
    <row r="290" spans="1:10" x14ac:dyDescent="0.3">
      <c r="A290" s="108">
        <v>2</v>
      </c>
      <c r="B290" s="38" t="s">
        <v>553</v>
      </c>
      <c r="C290" s="109" t="s">
        <v>113</v>
      </c>
      <c r="D290" s="28" t="s">
        <v>340</v>
      </c>
      <c r="E290" s="109"/>
      <c r="F290" s="110">
        <v>45895</v>
      </c>
      <c r="G290" s="112">
        <v>102855.58</v>
      </c>
      <c r="H290" s="55"/>
      <c r="I290" s="28" t="s">
        <v>115</v>
      </c>
      <c r="J290" s="28" t="s">
        <v>427</v>
      </c>
    </row>
    <row r="291" spans="1:10" x14ac:dyDescent="0.3">
      <c r="A291" s="23">
        <v>82</v>
      </c>
      <c r="B291" s="23" t="s">
        <v>116</v>
      </c>
      <c r="C291" s="24" t="s">
        <v>113</v>
      </c>
      <c r="D291" s="25" t="s">
        <v>339</v>
      </c>
      <c r="E291" s="73"/>
      <c r="F291" s="99">
        <v>45896</v>
      </c>
      <c r="G291" s="27"/>
      <c r="H291" s="27">
        <v>150.91999999999999</v>
      </c>
      <c r="I291" s="28" t="s">
        <v>115</v>
      </c>
      <c r="J291" s="28" t="s">
        <v>427</v>
      </c>
    </row>
    <row r="292" spans="1:10" x14ac:dyDescent="0.3">
      <c r="A292" s="74">
        <v>47</v>
      </c>
      <c r="B292" s="30" t="s">
        <v>364</v>
      </c>
      <c r="C292" s="31" t="s">
        <v>944</v>
      </c>
      <c r="D292" s="32" t="s">
        <v>945</v>
      </c>
      <c r="E292" s="35">
        <v>497</v>
      </c>
      <c r="F292" s="61">
        <v>45896</v>
      </c>
      <c r="G292" s="78"/>
      <c r="H292" s="78">
        <v>2521.6</v>
      </c>
      <c r="I292" s="28" t="s">
        <v>115</v>
      </c>
      <c r="J292" s="28" t="s">
        <v>427</v>
      </c>
    </row>
    <row r="293" spans="1:10" x14ac:dyDescent="0.3">
      <c r="A293" s="30">
        <v>74</v>
      </c>
      <c r="B293" s="23" t="s">
        <v>946</v>
      </c>
      <c r="C293" s="77" t="s">
        <v>947</v>
      </c>
      <c r="D293" s="25" t="s">
        <v>948</v>
      </c>
      <c r="E293" s="35">
        <v>11000256418</v>
      </c>
      <c r="F293" s="59">
        <v>45896</v>
      </c>
      <c r="G293" s="76"/>
      <c r="H293" s="76">
        <v>212.42000000000002</v>
      </c>
      <c r="I293" s="28" t="s">
        <v>115</v>
      </c>
      <c r="J293" s="28" t="s">
        <v>427</v>
      </c>
    </row>
    <row r="294" spans="1:10" x14ac:dyDescent="0.3">
      <c r="A294" s="30">
        <v>74</v>
      </c>
      <c r="B294" s="23" t="s">
        <v>946</v>
      </c>
      <c r="C294" s="77" t="s">
        <v>947</v>
      </c>
      <c r="D294" s="25" t="s">
        <v>949</v>
      </c>
      <c r="E294" s="35">
        <v>11001316279</v>
      </c>
      <c r="F294" s="59">
        <v>45896</v>
      </c>
      <c r="G294" s="76"/>
      <c r="H294" s="76">
        <v>12124.41</v>
      </c>
      <c r="I294" s="28" t="s">
        <v>115</v>
      </c>
      <c r="J294" s="28" t="s">
        <v>427</v>
      </c>
    </row>
    <row r="295" spans="1:10" x14ac:dyDescent="0.3">
      <c r="A295" s="30">
        <v>74</v>
      </c>
      <c r="B295" s="23" t="s">
        <v>946</v>
      </c>
      <c r="C295" s="77" t="s">
        <v>947</v>
      </c>
      <c r="D295" s="25" t="s">
        <v>950</v>
      </c>
      <c r="E295" s="35">
        <v>11000668783</v>
      </c>
      <c r="F295" s="59">
        <v>45896</v>
      </c>
      <c r="G295" s="76"/>
      <c r="H295" s="76">
        <v>22223.72</v>
      </c>
      <c r="I295" s="28" t="s">
        <v>115</v>
      </c>
      <c r="J295" s="28" t="s">
        <v>427</v>
      </c>
    </row>
    <row r="296" spans="1:10" x14ac:dyDescent="0.3">
      <c r="A296" s="108">
        <v>2</v>
      </c>
      <c r="B296" s="38" t="s">
        <v>553</v>
      </c>
      <c r="C296" s="109" t="s">
        <v>113</v>
      </c>
      <c r="D296" s="28" t="s">
        <v>340</v>
      </c>
      <c r="E296" s="109"/>
      <c r="F296" s="110">
        <v>45896</v>
      </c>
      <c r="G296" s="112">
        <v>281226.78000000003</v>
      </c>
      <c r="H296" s="55"/>
      <c r="I296" s="28" t="s">
        <v>115</v>
      </c>
      <c r="J296" s="28" t="s">
        <v>427</v>
      </c>
    </row>
    <row r="297" spans="1:10" x14ac:dyDescent="0.3">
      <c r="A297" s="34">
        <v>13</v>
      </c>
      <c r="B297" s="30" t="s">
        <v>186</v>
      </c>
      <c r="C297" s="32" t="s">
        <v>187</v>
      </c>
      <c r="D297" s="28" t="s">
        <v>951</v>
      </c>
      <c r="E297" s="35"/>
      <c r="F297" s="59">
        <v>45897</v>
      </c>
      <c r="G297" s="104"/>
      <c r="H297" s="104">
        <v>75354.03</v>
      </c>
      <c r="I297" s="28" t="s">
        <v>115</v>
      </c>
      <c r="J297" s="28" t="s">
        <v>427</v>
      </c>
    </row>
    <row r="298" spans="1:10" x14ac:dyDescent="0.3">
      <c r="A298" s="30">
        <v>11</v>
      </c>
      <c r="B298" s="30" t="s">
        <v>167</v>
      </c>
      <c r="C298" s="32" t="s">
        <v>168</v>
      </c>
      <c r="D298" s="28" t="s">
        <v>952</v>
      </c>
      <c r="E298" s="35" t="s">
        <v>170</v>
      </c>
      <c r="F298" s="59">
        <v>45897</v>
      </c>
      <c r="G298" s="76"/>
      <c r="H298" s="76">
        <v>437.81</v>
      </c>
      <c r="I298" s="28" t="s">
        <v>115</v>
      </c>
      <c r="J298" s="28" t="s">
        <v>427</v>
      </c>
    </row>
    <row r="299" spans="1:10" x14ac:dyDescent="0.3">
      <c r="A299" s="34">
        <v>32</v>
      </c>
      <c r="B299" s="30" t="s">
        <v>289</v>
      </c>
      <c r="C299" s="31" t="s">
        <v>290</v>
      </c>
      <c r="D299" s="32" t="s">
        <v>540</v>
      </c>
      <c r="E299" s="35">
        <v>48</v>
      </c>
      <c r="F299" s="61">
        <v>45897</v>
      </c>
      <c r="G299" s="104"/>
      <c r="H299" s="104">
        <v>3500</v>
      </c>
      <c r="I299" s="28" t="s">
        <v>115</v>
      </c>
      <c r="J299" s="28" t="s">
        <v>427</v>
      </c>
    </row>
    <row r="300" spans="1:10" x14ac:dyDescent="0.3">
      <c r="A300" s="108">
        <v>2</v>
      </c>
      <c r="B300" s="38" t="s">
        <v>553</v>
      </c>
      <c r="C300" s="109" t="s">
        <v>113</v>
      </c>
      <c r="D300" s="28" t="s">
        <v>340</v>
      </c>
      <c r="E300" s="109"/>
      <c r="F300" s="110">
        <v>45897</v>
      </c>
      <c r="G300" s="112">
        <v>79391.839999999997</v>
      </c>
      <c r="H300" s="55"/>
      <c r="I300" s="28" t="s">
        <v>115</v>
      </c>
      <c r="J300" s="28" t="s">
        <v>427</v>
      </c>
    </row>
    <row r="301" spans="1:10" x14ac:dyDescent="0.3">
      <c r="A301" s="34">
        <v>12</v>
      </c>
      <c r="B301" s="30" t="s">
        <v>377</v>
      </c>
      <c r="C301" s="31" t="s">
        <v>378</v>
      </c>
      <c r="D301" s="32" t="s">
        <v>953</v>
      </c>
      <c r="E301" s="35">
        <v>625199529</v>
      </c>
      <c r="F301" s="59">
        <v>45898</v>
      </c>
      <c r="G301" s="55"/>
      <c r="H301" s="55">
        <v>38386.33</v>
      </c>
      <c r="I301" s="28" t="s">
        <v>115</v>
      </c>
      <c r="J301" s="28" t="s">
        <v>427</v>
      </c>
    </row>
    <row r="302" spans="1:10" x14ac:dyDescent="0.3">
      <c r="A302" s="34">
        <v>12</v>
      </c>
      <c r="B302" s="30" t="s">
        <v>377</v>
      </c>
      <c r="C302" s="31" t="s">
        <v>378</v>
      </c>
      <c r="D302" s="32" t="s">
        <v>954</v>
      </c>
      <c r="E302" s="35">
        <v>57082141</v>
      </c>
      <c r="F302" s="59">
        <v>45898</v>
      </c>
      <c r="G302" s="55"/>
      <c r="H302" s="55">
        <v>130840.89</v>
      </c>
      <c r="I302" s="28" t="s">
        <v>115</v>
      </c>
      <c r="J302" s="28" t="s">
        <v>427</v>
      </c>
    </row>
    <row r="303" spans="1:10" x14ac:dyDescent="0.3">
      <c r="A303" s="30">
        <v>12</v>
      </c>
      <c r="B303" s="30" t="s">
        <v>387</v>
      </c>
      <c r="C303" s="31" t="s">
        <v>378</v>
      </c>
      <c r="D303" s="32" t="s">
        <v>955</v>
      </c>
      <c r="E303" s="31">
        <v>57187999</v>
      </c>
      <c r="F303" s="59">
        <v>45898</v>
      </c>
      <c r="G303" s="55"/>
      <c r="H303" s="55">
        <v>52119.9</v>
      </c>
      <c r="I303" s="28" t="s">
        <v>115</v>
      </c>
      <c r="J303" s="28" t="s">
        <v>427</v>
      </c>
    </row>
    <row r="304" spans="1:10" x14ac:dyDescent="0.3">
      <c r="A304" s="34">
        <v>12</v>
      </c>
      <c r="B304" s="30" t="s">
        <v>377</v>
      </c>
      <c r="C304" s="31" t="s">
        <v>378</v>
      </c>
      <c r="D304" s="32" t="s">
        <v>956</v>
      </c>
      <c r="E304" s="35">
        <v>57048431</v>
      </c>
      <c r="F304" s="59">
        <v>45898</v>
      </c>
      <c r="G304" s="55"/>
      <c r="H304" s="55">
        <v>60575.7</v>
      </c>
      <c r="I304" s="28" t="s">
        <v>115</v>
      </c>
      <c r="J304" s="28" t="s">
        <v>427</v>
      </c>
    </row>
    <row r="305" spans="1:10" x14ac:dyDescent="0.3">
      <c r="A305" s="30">
        <v>74</v>
      </c>
      <c r="B305" s="23" t="s">
        <v>946</v>
      </c>
      <c r="C305" s="77" t="s">
        <v>947</v>
      </c>
      <c r="D305" s="25" t="s">
        <v>957</v>
      </c>
      <c r="E305" s="35">
        <v>27583997</v>
      </c>
      <c r="F305" s="59">
        <v>45898</v>
      </c>
      <c r="G305" s="55"/>
      <c r="H305" s="55">
        <v>227.39</v>
      </c>
      <c r="I305" s="28" t="s">
        <v>115</v>
      </c>
      <c r="J305" s="28" t="s">
        <v>427</v>
      </c>
    </row>
    <row r="306" spans="1:10" x14ac:dyDescent="0.3">
      <c r="A306" s="34">
        <v>79</v>
      </c>
      <c r="B306" s="30" t="s">
        <v>553</v>
      </c>
      <c r="C306" s="31" t="s">
        <v>958</v>
      </c>
      <c r="D306" s="32" t="s">
        <v>959</v>
      </c>
      <c r="E306" s="31"/>
      <c r="F306" s="61">
        <v>45898</v>
      </c>
      <c r="G306" s="55"/>
      <c r="H306" s="55">
        <v>44650.76</v>
      </c>
      <c r="I306" s="28" t="s">
        <v>115</v>
      </c>
      <c r="J306" s="28" t="s">
        <v>427</v>
      </c>
    </row>
    <row r="307" spans="1:10" x14ac:dyDescent="0.3">
      <c r="A307" s="34">
        <v>49</v>
      </c>
      <c r="B307" s="30" t="s">
        <v>273</v>
      </c>
      <c r="C307" s="31" t="s">
        <v>271</v>
      </c>
      <c r="D307" s="32" t="s">
        <v>274</v>
      </c>
      <c r="E307" s="35">
        <v>526540</v>
      </c>
      <c r="F307" s="59">
        <v>45898</v>
      </c>
      <c r="G307" s="55"/>
      <c r="H307" s="55">
        <v>659.4</v>
      </c>
      <c r="I307" s="28" t="s">
        <v>115</v>
      </c>
      <c r="J307" s="28" t="s">
        <v>427</v>
      </c>
    </row>
    <row r="308" spans="1:10" x14ac:dyDescent="0.3">
      <c r="A308" s="34">
        <v>30</v>
      </c>
      <c r="B308" s="38" t="s">
        <v>123</v>
      </c>
      <c r="C308" s="31" t="s">
        <v>301</v>
      </c>
      <c r="D308" s="32" t="s">
        <v>960</v>
      </c>
      <c r="E308" s="35">
        <v>10356</v>
      </c>
      <c r="F308" s="59">
        <v>45898</v>
      </c>
      <c r="G308" s="55"/>
      <c r="H308" s="55">
        <v>5900</v>
      </c>
      <c r="I308" s="28" t="s">
        <v>115</v>
      </c>
      <c r="J308" s="28" t="s">
        <v>427</v>
      </c>
    </row>
    <row r="309" spans="1:10" x14ac:dyDescent="0.3">
      <c r="A309" s="30">
        <v>29</v>
      </c>
      <c r="B309" s="30" t="s">
        <v>181</v>
      </c>
      <c r="C309" s="32" t="s">
        <v>262</v>
      </c>
      <c r="D309" s="32" t="s">
        <v>961</v>
      </c>
      <c r="E309" s="35">
        <v>635</v>
      </c>
      <c r="F309" s="61">
        <v>45898</v>
      </c>
      <c r="G309" s="55"/>
      <c r="H309" s="55">
        <v>9713.4699999999993</v>
      </c>
      <c r="I309" s="28" t="s">
        <v>115</v>
      </c>
      <c r="J309" s="28" t="s">
        <v>427</v>
      </c>
    </row>
    <row r="310" spans="1:10" x14ac:dyDescent="0.3">
      <c r="A310" s="34">
        <v>49</v>
      </c>
      <c r="B310" s="30" t="s">
        <v>273</v>
      </c>
      <c r="C310" s="31" t="s">
        <v>271</v>
      </c>
      <c r="D310" s="32" t="s">
        <v>274</v>
      </c>
      <c r="E310" s="35">
        <v>526934</v>
      </c>
      <c r="F310" s="59">
        <v>45898</v>
      </c>
      <c r="G310" s="55"/>
      <c r="H310" s="55">
        <v>87.46</v>
      </c>
      <c r="I310" s="28" t="s">
        <v>115</v>
      </c>
      <c r="J310" s="28" t="s">
        <v>427</v>
      </c>
    </row>
    <row r="311" spans="1:10" x14ac:dyDescent="0.3">
      <c r="A311" s="34">
        <v>49</v>
      </c>
      <c r="B311" s="30" t="s">
        <v>273</v>
      </c>
      <c r="C311" s="31" t="s">
        <v>271</v>
      </c>
      <c r="D311" s="32" t="s">
        <v>274</v>
      </c>
      <c r="E311" s="35">
        <v>528200</v>
      </c>
      <c r="F311" s="59">
        <v>45898</v>
      </c>
      <c r="G311" s="55"/>
      <c r="H311" s="55">
        <v>8053</v>
      </c>
      <c r="I311" s="28" t="s">
        <v>115</v>
      </c>
      <c r="J311" s="28" t="s">
        <v>427</v>
      </c>
    </row>
    <row r="312" spans="1:10" x14ac:dyDescent="0.3">
      <c r="A312" s="30">
        <v>21</v>
      </c>
      <c r="B312" s="23" t="s">
        <v>119</v>
      </c>
      <c r="C312" s="31" t="s">
        <v>330</v>
      </c>
      <c r="D312" s="32" t="s">
        <v>121</v>
      </c>
      <c r="E312" s="31">
        <v>259</v>
      </c>
      <c r="F312" s="61">
        <v>45898</v>
      </c>
      <c r="G312" s="55"/>
      <c r="H312" s="55">
        <v>252</v>
      </c>
      <c r="I312" s="28" t="s">
        <v>115</v>
      </c>
      <c r="J312" s="28" t="s">
        <v>427</v>
      </c>
    </row>
    <row r="313" spans="1:10" x14ac:dyDescent="0.3">
      <c r="A313" s="126">
        <v>21</v>
      </c>
      <c r="B313" s="126" t="s">
        <v>119</v>
      </c>
      <c r="C313" s="31" t="s">
        <v>330</v>
      </c>
      <c r="D313" s="32" t="s">
        <v>121</v>
      </c>
      <c r="E313" s="31">
        <v>258</v>
      </c>
      <c r="F313" s="61">
        <v>45898</v>
      </c>
      <c r="G313" s="55"/>
      <c r="H313" s="55">
        <v>1795</v>
      </c>
      <c r="I313" s="28" t="s">
        <v>115</v>
      </c>
      <c r="J313" s="28" t="s">
        <v>427</v>
      </c>
    </row>
    <row r="314" spans="1:10" x14ac:dyDescent="0.3">
      <c r="A314" s="34">
        <v>49</v>
      </c>
      <c r="B314" s="30" t="s">
        <v>273</v>
      </c>
      <c r="C314" s="31" t="s">
        <v>271</v>
      </c>
      <c r="D314" s="32" t="s">
        <v>274</v>
      </c>
      <c r="E314" s="35">
        <v>525911</v>
      </c>
      <c r="F314" s="59">
        <v>45898</v>
      </c>
      <c r="G314" s="55"/>
      <c r="H314" s="55">
        <v>235.69</v>
      </c>
      <c r="I314" s="28" t="s">
        <v>115</v>
      </c>
      <c r="J314" s="28" t="s">
        <v>427</v>
      </c>
    </row>
    <row r="315" spans="1:10" x14ac:dyDescent="0.3">
      <c r="A315" s="126">
        <v>21</v>
      </c>
      <c r="B315" s="126" t="s">
        <v>119</v>
      </c>
      <c r="C315" s="31" t="s">
        <v>330</v>
      </c>
      <c r="D315" s="32" t="s">
        <v>121</v>
      </c>
      <c r="E315" s="31">
        <v>261</v>
      </c>
      <c r="F315" s="61">
        <v>45898</v>
      </c>
      <c r="G315" s="55"/>
      <c r="H315" s="55">
        <v>2484</v>
      </c>
      <c r="I315" s="28" t="s">
        <v>115</v>
      </c>
      <c r="J315" s="28" t="s">
        <v>427</v>
      </c>
    </row>
    <row r="316" spans="1:10" x14ac:dyDescent="0.3">
      <c r="A316" s="34">
        <v>21</v>
      </c>
      <c r="B316" s="30" t="s">
        <v>201</v>
      </c>
      <c r="C316" s="31" t="s">
        <v>120</v>
      </c>
      <c r="D316" s="32" t="s">
        <v>822</v>
      </c>
      <c r="E316" s="73">
        <v>6420</v>
      </c>
      <c r="F316" s="62">
        <v>45898</v>
      </c>
      <c r="G316" s="55"/>
      <c r="H316" s="55">
        <v>26442</v>
      </c>
      <c r="I316" s="28" t="s">
        <v>115</v>
      </c>
      <c r="J316" s="28" t="s">
        <v>427</v>
      </c>
    </row>
    <row r="317" spans="1:10" x14ac:dyDescent="0.3">
      <c r="A317" s="30">
        <v>21</v>
      </c>
      <c r="B317" s="30" t="s">
        <v>119</v>
      </c>
      <c r="C317" s="31" t="s">
        <v>351</v>
      </c>
      <c r="D317" s="32" t="s">
        <v>962</v>
      </c>
      <c r="E317" s="31">
        <v>347</v>
      </c>
      <c r="F317" s="61">
        <v>45898</v>
      </c>
      <c r="G317" s="55"/>
      <c r="H317" s="55">
        <v>2700</v>
      </c>
      <c r="I317" s="28" t="s">
        <v>115</v>
      </c>
      <c r="J317" s="28" t="s">
        <v>427</v>
      </c>
    </row>
    <row r="318" spans="1:10" x14ac:dyDescent="0.3">
      <c r="A318" s="30">
        <v>21</v>
      </c>
      <c r="B318" s="30" t="s">
        <v>119</v>
      </c>
      <c r="C318" s="31" t="s">
        <v>351</v>
      </c>
      <c r="D318" s="32" t="s">
        <v>962</v>
      </c>
      <c r="E318" s="31">
        <v>346</v>
      </c>
      <c r="F318" s="61">
        <v>45898</v>
      </c>
      <c r="G318" s="55"/>
      <c r="H318" s="55">
        <v>950</v>
      </c>
      <c r="I318" s="28" t="s">
        <v>115</v>
      </c>
      <c r="J318" s="28" t="s">
        <v>427</v>
      </c>
    </row>
    <row r="319" spans="1:10" x14ac:dyDescent="0.3">
      <c r="A319" s="108">
        <v>2</v>
      </c>
      <c r="B319" s="38" t="s">
        <v>553</v>
      </c>
      <c r="C319" s="109" t="s">
        <v>113</v>
      </c>
      <c r="D319" s="28" t="s">
        <v>340</v>
      </c>
      <c r="E319" s="109"/>
      <c r="F319" s="110">
        <v>45898</v>
      </c>
      <c r="G319" s="112">
        <v>385972.99</v>
      </c>
      <c r="H319" s="55"/>
      <c r="I319" s="28" t="s">
        <v>115</v>
      </c>
      <c r="J319" s="28" t="s">
        <v>427</v>
      </c>
    </row>
    <row r="320" spans="1:10" x14ac:dyDescent="0.3">
      <c r="A320" s="183"/>
      <c r="B320" s="183"/>
      <c r="C320" s="183"/>
      <c r="D320" s="183" t="s">
        <v>1</v>
      </c>
      <c r="E320" s="183"/>
      <c r="F320" s="183"/>
      <c r="G320" s="130">
        <f>SUM(G3:G319)</f>
        <v>19456046.979999989</v>
      </c>
      <c r="H320" s="130">
        <f>SUM(H3:H319)</f>
        <v>19447185.380000003</v>
      </c>
      <c r="I320" s="4"/>
      <c r="J320" s="4"/>
    </row>
  </sheetData>
  <sheetProtection algorithmName="SHA-512" hashValue="94iuTvKTiTTQMdC5DPZo7tIdZOHf5blTN0E21AUmHwZEAFuveN9M04iISIC2HiRmK+IsLIinrCraohbRXumCvQ==" saltValue="gv6l0Mg3VHCIzUoqpZdeL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pYqvGp4vyeT51Cm34fl1Id+3laNBAeXZ4xCJQzRXtltNVGl551VlmJarAj+OLsj74RRcLroUKfyp8dsMep+krw==" saltValue="4tagR5G1Xs5zqOyVLn3ZaQ==" spinCount="100000" sqref="E13:E14" name="Intervalo1_25_4"/>
    <protectedRange algorithmName="SHA-512" hashValue="SOYoXHnsd8H3JMwtnN8n0SDMvJLW8NUH3c7N9U/C2WTm7adtKrHc9Rw5AhcK1dwRMld7kJZ5o3zpwjKqrnC6rw==" saltValue="9sV1nF7wJ5XLhLyfByHakQ==" spinCount="100000" sqref="E15" name="Intervalo1_26_12"/>
    <protectedRange algorithmName="SHA-512" hashValue="SOYoXHnsd8H3JMwtnN8n0SDMvJLW8NUH3c7N9U/C2WTm7adtKrHc9Rw5AhcK1dwRMld7kJZ5o3zpwjKqrnC6rw==" saltValue="9sV1nF7wJ5XLhLyfByHakQ==" spinCount="100000" sqref="E18" name="Intervalo1_26_13"/>
    <protectedRange algorithmName="SHA-512" hashValue="SOYoXHnsd8H3JMwtnN8n0SDMvJLW8NUH3c7N9U/C2WTm7adtKrHc9Rw5AhcK1dwRMld7kJZ5o3zpwjKqrnC6rw==" saltValue="9sV1nF7wJ5XLhLyfByHakQ==" spinCount="100000" sqref="E22:E23" name="Intervalo1_9_17"/>
    <protectedRange algorithmName="SHA-512" hashValue="SOYoXHnsd8H3JMwtnN8n0SDMvJLW8NUH3c7N9U/C2WTm7adtKrHc9Rw5AhcK1dwRMld7kJZ5o3zpwjKqrnC6rw==" saltValue="9sV1nF7wJ5XLhLyfByHakQ==" spinCount="100000" sqref="E25" name="Intervalo1_4_4_8"/>
    <protectedRange algorithmName="SHA-512" hashValue="SOYoXHnsd8H3JMwtnN8n0SDMvJLW8NUH3c7N9U/C2WTm7adtKrHc9Rw5AhcK1dwRMld7kJZ5o3zpwjKqrnC6rw==" saltValue="9sV1nF7wJ5XLhLyfByHakQ==" spinCount="100000" sqref="E30" name="Intervalo1_9_18"/>
    <protectedRange algorithmName="SHA-512" hashValue="SOYoXHnsd8H3JMwtnN8n0SDMvJLW8NUH3c7N9U/C2WTm7adtKrHc9Rw5AhcK1dwRMld7kJZ5o3zpwjKqrnC6rw==" saltValue="9sV1nF7wJ5XLhLyfByHakQ==" spinCount="100000" sqref="E32" name="Intervalo1_15_4_2"/>
    <protectedRange algorithmName="SHA-512" hashValue="SOYoXHnsd8H3JMwtnN8n0SDMvJLW8NUH3c7N9U/C2WTm7adtKrHc9Rw5AhcK1dwRMld7kJZ5o3zpwjKqrnC6rw==" saltValue="9sV1nF7wJ5XLhLyfByHakQ==" spinCount="100000" sqref="E36" name="Intervalo1_28_9"/>
    <protectedRange algorithmName="SHA-512" hashValue="SOYoXHnsd8H3JMwtnN8n0SDMvJLW8NUH3c7N9U/C2WTm7adtKrHc9Rw5AhcK1dwRMld7kJZ5o3zpwjKqrnC6rw==" saltValue="9sV1nF7wJ5XLhLyfByHakQ==" spinCount="100000" sqref="E38" name="Intervalo1_28_10"/>
    <protectedRange algorithmName="SHA-512" hashValue="pYqvGp4vyeT51Cm34fl1Id+3laNBAeXZ4xCJQzRXtltNVGl551VlmJarAj+OLsj74RRcLroUKfyp8dsMep+krw==" saltValue="4tagR5G1Xs5zqOyVLn3ZaQ==" spinCount="100000" sqref="E40" name="Intervalo1_29_3"/>
    <protectedRange algorithmName="SHA-512" hashValue="pYqvGp4vyeT51Cm34fl1Id+3laNBAeXZ4xCJQzRXtltNVGl551VlmJarAj+OLsj74RRcLroUKfyp8dsMep+krw==" saltValue="4tagR5G1Xs5zqOyVLn3ZaQ==" spinCount="100000" sqref="E41:E43" name="Intervalo1_2_10"/>
    <protectedRange algorithmName="SHA-512" hashValue="pYqvGp4vyeT51Cm34fl1Id+3laNBAeXZ4xCJQzRXtltNVGl551VlmJarAj+OLsj74RRcLroUKfyp8dsMep+krw==" saltValue="4tagR5G1Xs5zqOyVLn3ZaQ==" spinCount="100000" sqref="E44:E46" name="Intervalo1_2_11"/>
    <protectedRange algorithmName="SHA-512" hashValue="pYqvGp4vyeT51Cm34fl1Id+3laNBAeXZ4xCJQzRXtltNVGl551VlmJarAj+OLsj74RRcLroUKfyp8dsMep+krw==" saltValue="4tagR5G1Xs5zqOyVLn3ZaQ==" spinCount="100000" sqref="E47" name="Intervalo1_2_12"/>
    <protectedRange algorithmName="SHA-512" hashValue="pYqvGp4vyeT51Cm34fl1Id+3laNBAeXZ4xCJQzRXtltNVGl551VlmJarAj+OLsj74RRcLroUKfyp8dsMep+krw==" saltValue="4tagR5G1Xs5zqOyVLn3ZaQ==" spinCount="100000" sqref="E48" name="Intervalo1_2_13"/>
    <protectedRange algorithmName="SHA-512" hashValue="SOYoXHnsd8H3JMwtnN8n0SDMvJLW8NUH3c7N9U/C2WTm7adtKrHc9Rw5AhcK1dwRMld7kJZ5o3zpwjKqrnC6rw==" saltValue="9sV1nF7wJ5XLhLyfByHakQ==" spinCount="100000" sqref="E49" name="Intervalo1_11_2_2"/>
    <protectedRange algorithmName="SHA-512" hashValue="pYqvGp4vyeT51Cm34fl1Id+3laNBAeXZ4xCJQzRXtltNVGl551VlmJarAj+OLsj74RRcLroUKfyp8dsMep+krw==" saltValue="4tagR5G1Xs5zqOyVLn3ZaQ==" spinCount="100000" sqref="E50" name="Intervalo1_2_14"/>
    <protectedRange algorithmName="SHA-512" hashValue="pYqvGp4vyeT51Cm34fl1Id+3laNBAeXZ4xCJQzRXtltNVGl551VlmJarAj+OLsj74RRcLroUKfyp8dsMep+krw==" saltValue="4tagR5G1Xs5zqOyVLn3ZaQ==" spinCount="100000" sqref="E51" name="Intervalo1_39_7"/>
    <protectedRange algorithmName="SHA-512" hashValue="pYqvGp4vyeT51Cm34fl1Id+3laNBAeXZ4xCJQzRXtltNVGl551VlmJarAj+OLsj74RRcLroUKfyp8dsMep+krw==" saltValue="4tagR5G1Xs5zqOyVLn3ZaQ==" spinCount="100000" sqref="E56" name="Intervalo1_39_8"/>
    <protectedRange algorithmName="SHA-512" hashValue="pYqvGp4vyeT51Cm34fl1Id+3laNBAeXZ4xCJQzRXtltNVGl551VlmJarAj+OLsj74RRcLroUKfyp8dsMep+krw==" saltValue="4tagR5G1Xs5zqOyVLn3ZaQ==" spinCount="100000" sqref="E63" name="Intervalo1_39_9"/>
    <protectedRange algorithmName="SHA-512" hashValue="SOYoXHnsd8H3JMwtnN8n0SDMvJLW8NUH3c7N9U/C2WTm7adtKrHc9Rw5AhcK1dwRMld7kJZ5o3zpwjKqrnC6rw==" saltValue="9sV1nF7wJ5XLhLyfByHakQ==" spinCount="100000" sqref="E67" name="Intervalo1_28_11"/>
    <protectedRange algorithmName="SHA-512" hashValue="pYqvGp4vyeT51Cm34fl1Id+3laNBAeXZ4xCJQzRXtltNVGl551VlmJarAj+OLsj74RRcLroUKfyp8dsMep+krw==" saltValue="4tagR5G1Xs5zqOyVLn3ZaQ==" spinCount="100000" sqref="E68" name="Intervalo1_39_10"/>
    <protectedRange algorithmName="SHA-512" hashValue="SOYoXHnsd8H3JMwtnN8n0SDMvJLW8NUH3c7N9U/C2WTm7adtKrHc9Rw5AhcK1dwRMld7kJZ5o3zpwjKqrnC6rw==" saltValue="9sV1nF7wJ5XLhLyfByHakQ==" spinCount="100000" sqref="E69" name="Intervalo1_11"/>
    <protectedRange algorithmName="SHA-512" hashValue="pYqvGp4vyeT51Cm34fl1Id+3laNBAeXZ4xCJQzRXtltNVGl551VlmJarAj+OLsj74RRcLroUKfyp8dsMep+krw==" saltValue="4tagR5G1Xs5zqOyVLn3ZaQ==" spinCount="100000" sqref="E70" name="Intervalo1_41_11"/>
    <protectedRange algorithmName="SHA-512" hashValue="pYqvGp4vyeT51Cm34fl1Id+3laNBAeXZ4xCJQzRXtltNVGl551VlmJarAj+OLsj74RRcLroUKfyp8dsMep+krw==" saltValue="4tagR5G1Xs5zqOyVLn3ZaQ==" spinCount="100000" sqref="E71" name="Intervalo1_41_13"/>
    <protectedRange algorithmName="SHA-512" hashValue="SOYoXHnsd8H3JMwtnN8n0SDMvJLW8NUH3c7N9U/C2WTm7adtKrHc9Rw5AhcK1dwRMld7kJZ5o3zpwjKqrnC6rw==" saltValue="9sV1nF7wJ5XLhLyfByHakQ==" spinCount="100000" sqref="E72" name="Intervalo1_4_9_1"/>
    <protectedRange algorithmName="SHA-512" hashValue="SOYoXHnsd8H3JMwtnN8n0SDMvJLW8NUH3c7N9U/C2WTm7adtKrHc9Rw5AhcK1dwRMld7kJZ5o3zpwjKqrnC6rw==" saltValue="9sV1nF7wJ5XLhLyfByHakQ==" spinCount="100000" sqref="E73:E74" name="Intervalo1_11_5_5"/>
    <protectedRange algorithmName="SHA-512" hashValue="pYqvGp4vyeT51Cm34fl1Id+3laNBAeXZ4xCJQzRXtltNVGl551VlmJarAj+OLsj74RRcLroUKfyp8dsMep+krw==" saltValue="4tagR5G1Xs5zqOyVLn3ZaQ==" spinCount="100000" sqref="E76" name="Intervalo1_39_11"/>
    <protectedRange algorithmName="SHA-512" hashValue="SOYoXHnsd8H3JMwtnN8n0SDMvJLW8NUH3c7N9U/C2WTm7adtKrHc9Rw5AhcK1dwRMld7kJZ5o3zpwjKqrnC6rw==" saltValue="9sV1nF7wJ5XLhLyfByHakQ==" spinCount="100000" sqref="E77" name="Intervalo1_11_9_5"/>
    <protectedRange algorithmName="SHA-512" hashValue="SOYoXHnsd8H3JMwtnN8n0SDMvJLW8NUH3c7N9U/C2WTm7adtKrHc9Rw5AhcK1dwRMld7kJZ5o3zpwjKqrnC6rw==" saltValue="9sV1nF7wJ5XLhLyfByHakQ==" spinCount="100000" sqref="E78" name="Intervalo1_11_9_6"/>
    <protectedRange algorithmName="SHA-512" hashValue="SOYoXHnsd8H3JMwtnN8n0SDMvJLW8NUH3c7N9U/C2WTm7adtKrHc9Rw5AhcK1dwRMld7kJZ5o3zpwjKqrnC6rw==" saltValue="9sV1nF7wJ5XLhLyfByHakQ==" spinCount="100000" sqref="E79" name="Intervalo1_11_9_7"/>
    <protectedRange algorithmName="SHA-512" hashValue="SOYoXHnsd8H3JMwtnN8n0SDMvJLW8NUH3c7N9U/C2WTm7adtKrHc9Rw5AhcK1dwRMld7kJZ5o3zpwjKqrnC6rw==" saltValue="9sV1nF7wJ5XLhLyfByHakQ==" spinCount="100000" sqref="E81" name="Intervalo1_9_19"/>
    <protectedRange algorithmName="SHA-512" hashValue="SOYoXHnsd8H3JMwtnN8n0SDMvJLW8NUH3c7N9U/C2WTm7adtKrHc9Rw5AhcK1dwRMld7kJZ5o3zpwjKqrnC6rw==" saltValue="9sV1nF7wJ5XLhLyfByHakQ==" spinCount="100000" sqref="E84" name="Intervalo1_9_20"/>
    <protectedRange algorithmName="SHA-512" hashValue="SOYoXHnsd8H3JMwtnN8n0SDMvJLW8NUH3c7N9U/C2WTm7adtKrHc9Rw5AhcK1dwRMld7kJZ5o3zpwjKqrnC6rw==" saltValue="9sV1nF7wJ5XLhLyfByHakQ==" spinCount="100000" sqref="E88" name="Intervalo1_28_12"/>
    <protectedRange algorithmName="SHA-512" hashValue="BIECXXLQTeZJOx05FhxNMY6bX0FG7L8BpAjO3Hk073tMf1ubRNMfSRBsBwOVM9WAG5vzoeJK9zi73lb6vrANVA==" saltValue="YhRx49mkr4bYm3ZTPTnjcg==" spinCount="100000" sqref="E89" name="Intervalo1_42_7"/>
    <protectedRange algorithmName="SHA-512" hashValue="pYqvGp4vyeT51Cm34fl1Id+3laNBAeXZ4xCJQzRXtltNVGl551VlmJarAj+OLsj74RRcLroUKfyp8dsMep+krw==" saltValue="4tagR5G1Xs5zqOyVLn3ZaQ==" spinCount="100000" sqref="E90:E95" name="Intervalo1_17_4_2"/>
    <protectedRange algorithmName="SHA-512" hashValue="pYqvGp4vyeT51Cm34fl1Id+3laNBAeXZ4xCJQzRXtltNVGl551VlmJarAj+OLsj74RRcLroUKfyp8dsMep+krw==" saltValue="4tagR5G1Xs5zqOyVLn3ZaQ==" spinCount="100000" sqref="E104" name="Intervalo1_39_12"/>
    <protectedRange algorithmName="SHA-512" hashValue="SOYoXHnsd8H3JMwtnN8n0SDMvJLW8NUH3c7N9U/C2WTm7adtKrHc9Rw5AhcK1dwRMld7kJZ5o3zpwjKqrnC6rw==" saltValue="9sV1nF7wJ5XLhLyfByHakQ==" spinCount="100000" sqref="E99" name="Intervalo1_11_5_6"/>
    <protectedRange algorithmName="SHA-512" hashValue="BIECXXLQTeZJOx05FhxNMY6bX0FG7L8BpAjO3Hk073tMf1ubRNMfSRBsBwOVM9WAG5vzoeJK9zi73lb6vrANVA==" saltValue="YhRx49mkr4bYm3ZTPTnjcg==" spinCount="100000" sqref="E100:E103" name="Intervalo1_42_8"/>
    <protectedRange algorithmName="SHA-512" hashValue="pYqvGp4vyeT51Cm34fl1Id+3laNBAeXZ4xCJQzRXtltNVGl551VlmJarAj+OLsj74RRcLroUKfyp8dsMep+krw==" saltValue="4tagR5G1Xs5zqOyVLn3ZaQ==" spinCount="100000" sqref="E98" name="Intervalo1_39_2_2"/>
    <protectedRange algorithmName="SHA-512" hashValue="pYqvGp4vyeT51Cm34fl1Id+3laNBAeXZ4xCJQzRXtltNVGl551VlmJarAj+OLsj74RRcLroUKfyp8dsMep+krw==" saltValue="4tagR5G1Xs5zqOyVLn3ZaQ==" spinCount="100000" sqref="E96:E97" name="Intervalo1_17_4_3"/>
    <protectedRange algorithmName="SHA-512" hashValue="SOYoXHnsd8H3JMwtnN8n0SDMvJLW8NUH3c7N9U/C2WTm7adtKrHc9Rw5AhcK1dwRMld7kJZ5o3zpwjKqrnC6rw==" saltValue="9sV1nF7wJ5XLhLyfByHakQ==" spinCount="100000" sqref="E105" name="Intervalo1_11_5_7"/>
    <protectedRange algorithmName="SHA-512" hashValue="pYqvGp4vyeT51Cm34fl1Id+3laNBAeXZ4xCJQzRXtltNVGl551VlmJarAj+OLsj74RRcLroUKfyp8dsMep+krw==" saltValue="4tagR5G1Xs5zqOyVLn3ZaQ==" spinCount="100000" sqref="E106" name="Intervalo1_17_6_5"/>
    <protectedRange algorithmName="SHA-512" hashValue="pYqvGp4vyeT51Cm34fl1Id+3laNBAeXZ4xCJQzRXtltNVGl551VlmJarAj+OLsj74RRcLroUKfyp8dsMep+krw==" saltValue="4tagR5G1Xs5zqOyVLn3ZaQ==" spinCount="100000" sqref="E107" name="Intervalo1_17_7_8"/>
    <protectedRange algorithmName="SHA-512" hashValue="SOYoXHnsd8H3JMwtnN8n0SDMvJLW8NUH3c7N9U/C2WTm7adtKrHc9Rw5AhcK1dwRMld7kJZ5o3zpwjKqrnC6rw==" saltValue="9sV1nF7wJ5XLhLyfByHakQ==" spinCount="100000" sqref="E108" name="Intervalo1_1_8_3_1"/>
    <protectedRange algorithmName="SHA-512" hashValue="SOYoXHnsd8H3JMwtnN8n0SDMvJLW8NUH3c7N9U/C2WTm7adtKrHc9Rw5AhcK1dwRMld7kJZ5o3zpwjKqrnC6rw==" saltValue="9sV1nF7wJ5XLhLyfByHakQ==" spinCount="100000" sqref="E109:E111" name="Intervalo1_4_4_3_1"/>
    <protectedRange algorithmName="SHA-512" hashValue="SOYoXHnsd8H3JMwtnN8n0SDMvJLW8NUH3c7N9U/C2WTm7adtKrHc9Rw5AhcK1dwRMld7kJZ5o3zpwjKqrnC6rw==" saltValue="9sV1nF7wJ5XLhLyfByHakQ==" spinCount="100000" sqref="E115:E118" name="Intervalo1_11_11_5"/>
    <protectedRange algorithmName="SHA-512" hashValue="BIECXXLQTeZJOx05FhxNMY6bX0FG7L8BpAjO3Hk073tMf1ubRNMfSRBsBwOVM9WAG5vzoeJK9zi73lb6vrANVA==" saltValue="YhRx49mkr4bYm3ZTPTnjcg==" spinCount="100000" sqref="E112:E113" name="Intervalo1_5_1_2_3_1"/>
    <protectedRange algorithmName="SHA-512" hashValue="pYqvGp4vyeT51Cm34fl1Id+3laNBAeXZ4xCJQzRXtltNVGl551VlmJarAj+OLsj74RRcLroUKfyp8dsMep+krw==" saltValue="4tagR5G1Xs5zqOyVLn3ZaQ==" spinCount="100000" sqref="E114" name="Intervalo1_33_2_3_1"/>
    <protectedRange algorithmName="SHA-512" hashValue="SOYoXHnsd8H3JMwtnN8n0SDMvJLW8NUH3c7N9U/C2WTm7adtKrHc9Rw5AhcK1dwRMld7kJZ5o3zpwjKqrnC6rw==" saltValue="9sV1nF7wJ5XLhLyfByHakQ==" spinCount="100000" sqref="E120" name="Intervalo1_11_11_6"/>
    <protectedRange algorithmName="SHA-512" hashValue="SOYoXHnsd8H3JMwtnN8n0SDMvJLW8NUH3c7N9U/C2WTm7adtKrHc9Rw5AhcK1dwRMld7kJZ5o3zpwjKqrnC6rw==" saltValue="9sV1nF7wJ5XLhLyfByHakQ==" spinCount="100000" sqref="E119" name="Intervalo1_14_2_7_1"/>
    <protectedRange algorithmName="SHA-512" hashValue="pYqvGp4vyeT51Cm34fl1Id+3laNBAeXZ4xCJQzRXtltNVGl551VlmJarAj+OLsj74RRcLroUKfyp8dsMep+krw==" saltValue="4tagR5G1Xs5zqOyVLn3ZaQ==" spinCount="100000" sqref="E121" name="Intervalo1_17_5"/>
    <protectedRange algorithmName="SHA-512" hashValue="SOYoXHnsd8H3JMwtnN8n0SDMvJLW8NUH3c7N9U/C2WTm7adtKrHc9Rw5AhcK1dwRMld7kJZ5o3zpwjKqrnC6rw==" saltValue="9sV1nF7wJ5XLhLyfByHakQ==" spinCount="100000" sqref="E122" name="Intervalo1_11_12_1"/>
    <protectedRange algorithmName="SHA-512" hashValue="SOYoXHnsd8H3JMwtnN8n0SDMvJLW8NUH3c7N9U/C2WTm7adtKrHc9Rw5AhcK1dwRMld7kJZ5o3zpwjKqrnC6rw==" saltValue="9sV1nF7wJ5XLhLyfByHakQ==" spinCount="100000" sqref="E123" name="Intervalo1_11_12_2"/>
    <protectedRange algorithmName="SHA-512" hashValue="SOYoXHnsd8H3JMwtnN8n0SDMvJLW8NUH3c7N9U/C2WTm7adtKrHc9Rw5AhcK1dwRMld7kJZ5o3zpwjKqrnC6rw==" saltValue="9sV1nF7wJ5XLhLyfByHakQ==" spinCount="100000" sqref="E124" name="Intervalo1_11_12_3"/>
    <protectedRange algorithmName="SHA-512" hashValue="pYqvGp4vyeT51Cm34fl1Id+3laNBAeXZ4xCJQzRXtltNVGl551VlmJarAj+OLsj74RRcLroUKfyp8dsMep+krw==" saltValue="4tagR5G1Xs5zqOyVLn3ZaQ==" spinCount="100000" sqref="E125" name="Intervalo1_39_2_3"/>
    <protectedRange algorithmName="SHA-512" hashValue="pYqvGp4vyeT51Cm34fl1Id+3laNBAeXZ4xCJQzRXtltNVGl551VlmJarAj+OLsj74RRcLroUKfyp8dsMep+krw==" saltValue="4tagR5G1Xs5zqOyVLn3ZaQ==" spinCount="100000" sqref="E127" name="Intervalo1_39_13"/>
    <protectedRange algorithmName="SHA-512" hashValue="pYqvGp4vyeT51Cm34fl1Id+3laNBAeXZ4xCJQzRXtltNVGl551VlmJarAj+OLsj74RRcLroUKfyp8dsMep+krw==" saltValue="4tagR5G1Xs5zqOyVLn3ZaQ==" spinCount="100000" sqref="E128" name="Intervalo1_39_14"/>
    <protectedRange algorithmName="SHA-512" hashValue="pYqvGp4vyeT51Cm34fl1Id+3laNBAeXZ4xCJQzRXtltNVGl551VlmJarAj+OLsj74RRcLroUKfyp8dsMep+krw==" saltValue="4tagR5G1Xs5zqOyVLn3ZaQ==" spinCount="100000" sqref="E129" name="Intervalo1_41_14"/>
    <protectedRange algorithmName="SHA-512" hashValue="pYqvGp4vyeT51Cm34fl1Id+3laNBAeXZ4xCJQzRXtltNVGl551VlmJarAj+OLsj74RRcLroUKfyp8dsMep+krw==" saltValue="4tagR5G1Xs5zqOyVLn3ZaQ==" spinCount="100000" sqref="E130" name="Intervalo1_17_5_1"/>
    <protectedRange algorithmName="SHA-512" hashValue="pYqvGp4vyeT51Cm34fl1Id+3laNBAeXZ4xCJQzRXtltNVGl551VlmJarAj+OLsj74RRcLroUKfyp8dsMep+krw==" saltValue="4tagR5G1Xs5zqOyVLn3ZaQ==" spinCount="100000" sqref="E131" name="Intervalo1_17_7_9"/>
    <protectedRange algorithmName="SHA-512" hashValue="pYqvGp4vyeT51Cm34fl1Id+3laNBAeXZ4xCJQzRXtltNVGl551VlmJarAj+OLsj74RRcLroUKfyp8dsMep+krw==" saltValue="4tagR5G1Xs5zqOyVLn3ZaQ==" spinCount="100000" sqref="E132" name="Intervalo1_39_15"/>
    <protectedRange algorithmName="SHA-512" hashValue="SOYoXHnsd8H3JMwtnN8n0SDMvJLW8NUH3c7N9U/C2WTm7adtKrHc9Rw5AhcK1dwRMld7kJZ5o3zpwjKqrnC6rw==" saltValue="9sV1nF7wJ5XLhLyfByHakQ==" spinCount="100000" sqref="E133" name="Intervalo1_28_13"/>
    <protectedRange algorithmName="SHA-512" hashValue="pYqvGp4vyeT51Cm34fl1Id+3laNBAeXZ4xCJQzRXtltNVGl551VlmJarAj+OLsj74RRcLroUKfyp8dsMep+krw==" saltValue="4tagR5G1Xs5zqOyVLn3ZaQ==" spinCount="100000" sqref="E135" name="Intervalo1_39_16"/>
    <protectedRange algorithmName="SHA-512" hashValue="pYqvGp4vyeT51Cm34fl1Id+3laNBAeXZ4xCJQzRXtltNVGl551VlmJarAj+OLsj74RRcLroUKfyp8dsMep+krw==" saltValue="4tagR5G1Xs5zqOyVLn3ZaQ==" spinCount="100000" sqref="E134" name="Intervalo1_17_7_10"/>
    <protectedRange algorithmName="SHA-512" hashValue="pYqvGp4vyeT51Cm34fl1Id+3laNBAeXZ4xCJQzRXtltNVGl551VlmJarAj+OLsj74RRcLroUKfyp8dsMep+krw==" saltValue="4tagR5G1Xs5zqOyVLn3ZaQ==" spinCount="100000" sqref="E138" name="Intervalo1_39_17"/>
    <protectedRange algorithmName="SHA-512" hashValue="SOYoXHnsd8H3JMwtnN8n0SDMvJLW8NUH3c7N9U/C2WTm7adtKrHc9Rw5AhcK1dwRMld7kJZ5o3zpwjKqrnC6rw==" saltValue="9sV1nF7wJ5XLhLyfByHakQ==" spinCount="100000" sqref="E136" name="Intervalo1_11_5_8"/>
    <protectedRange algorithmName="SHA-512" hashValue="pYqvGp4vyeT51Cm34fl1Id+3laNBAeXZ4xCJQzRXtltNVGl551VlmJarAj+OLsj74RRcLroUKfyp8dsMep+krw==" saltValue="4tagR5G1Xs5zqOyVLn3ZaQ==" spinCount="100000" sqref="E137 E139" name="Intervalo1_17_6_6"/>
    <protectedRange algorithmName="SHA-512" hashValue="SOYoXHnsd8H3JMwtnN8n0SDMvJLW8NUH3c7N9U/C2WTm7adtKrHc9Rw5AhcK1dwRMld7kJZ5o3zpwjKqrnC6rw==" saltValue="9sV1nF7wJ5XLhLyfByHakQ==" spinCount="100000" sqref="E140" name="Intervalo1_11_7_1"/>
    <protectedRange algorithmName="SHA-512" hashValue="pYqvGp4vyeT51Cm34fl1Id+3laNBAeXZ4xCJQzRXtltNVGl551VlmJarAj+OLsj74RRcLroUKfyp8dsMep+krw==" saltValue="4tagR5G1Xs5zqOyVLn3ZaQ==" spinCount="100000" sqref="E142:E144" name="Intervalo1_17_11_7"/>
    <protectedRange algorithmName="SHA-512" hashValue="SOYoXHnsd8H3JMwtnN8n0SDMvJLW8NUH3c7N9U/C2WTm7adtKrHc9Rw5AhcK1dwRMld7kJZ5o3zpwjKqrnC6rw==" saltValue="9sV1nF7wJ5XLhLyfByHakQ==" spinCount="100000" sqref="E146" name="Intervalo1_2_4_5_1"/>
    <protectedRange algorithmName="SHA-512" hashValue="pYqvGp4vyeT51Cm34fl1Id+3laNBAeXZ4xCJQzRXtltNVGl551VlmJarAj+OLsj74RRcLroUKfyp8dsMep+krw==" saltValue="4tagR5G1Xs5zqOyVLn3ZaQ==" spinCount="100000" sqref="E150:E151" name="Intervalo1_17_11_8"/>
    <protectedRange algorithmName="SHA-512" hashValue="pYqvGp4vyeT51Cm34fl1Id+3laNBAeXZ4xCJQzRXtltNVGl551VlmJarAj+OLsj74RRcLroUKfyp8dsMep+krw==" saltValue="4tagR5G1Xs5zqOyVLn3ZaQ==" spinCount="100000" sqref="E152" name="Intervalo1_17_11_9"/>
    <protectedRange algorithmName="SHA-512" hashValue="pYqvGp4vyeT51Cm34fl1Id+3laNBAeXZ4xCJQzRXtltNVGl551VlmJarAj+OLsj74RRcLroUKfyp8dsMep+krw==" saltValue="4tagR5G1Xs5zqOyVLn3ZaQ==" spinCount="100000" sqref="E153" name="Intervalo1_17_14_13"/>
    <protectedRange algorithmName="SHA-512" hashValue="SOYoXHnsd8H3JMwtnN8n0SDMvJLW8NUH3c7N9U/C2WTm7adtKrHc9Rw5AhcK1dwRMld7kJZ5o3zpwjKqrnC6rw==" saltValue="9sV1nF7wJ5XLhLyfByHakQ==" spinCount="100000" sqref="E155" name="Intervalo1_11_15_1"/>
    <protectedRange algorithmName="SHA-512" hashValue="pYqvGp4vyeT51Cm34fl1Id+3laNBAeXZ4xCJQzRXtltNVGl551VlmJarAj+OLsj74RRcLroUKfyp8dsMep+krw==" saltValue="4tagR5G1Xs5zqOyVLn3ZaQ==" spinCount="100000" sqref="E157" name="Intervalo1_17_14_14"/>
    <protectedRange algorithmName="SHA-512" hashValue="SOYoXHnsd8H3JMwtnN8n0SDMvJLW8NUH3c7N9U/C2WTm7adtKrHc9Rw5AhcK1dwRMld7kJZ5o3zpwjKqrnC6rw==" saltValue="9sV1nF7wJ5XLhLyfByHakQ==" spinCount="100000" sqref="E161" name="Intervalo1_11_9_8"/>
    <protectedRange algorithmName="SHA-512" hashValue="pYqvGp4vyeT51Cm34fl1Id+3laNBAeXZ4xCJQzRXtltNVGl551VlmJarAj+OLsj74RRcLroUKfyp8dsMep+krw==" saltValue="4tagR5G1Xs5zqOyVLn3ZaQ==" spinCount="100000" sqref="E162" name="Intervalo1_17_7_11"/>
    <protectedRange algorithmName="SHA-512" hashValue="pYqvGp4vyeT51Cm34fl1Id+3laNBAeXZ4xCJQzRXtltNVGl551VlmJarAj+OLsj74RRcLroUKfyp8dsMep+krw==" saltValue="4tagR5G1Xs5zqOyVLn3ZaQ==" spinCount="100000" sqref="E163" name="Intervalo1_17_15_2"/>
    <protectedRange algorithmName="SHA-512" hashValue="pYqvGp4vyeT51Cm34fl1Id+3laNBAeXZ4xCJQzRXtltNVGl551VlmJarAj+OLsj74RRcLroUKfyp8dsMep+krw==" saltValue="4tagR5G1Xs5zqOyVLn3ZaQ==" spinCount="100000" sqref="E164:E169" name="Intervalo1_17_15_3"/>
    <protectedRange algorithmName="SHA-512" hashValue="SOYoXHnsd8H3JMwtnN8n0SDMvJLW8NUH3c7N9U/C2WTm7adtKrHc9Rw5AhcK1dwRMld7kJZ5o3zpwjKqrnC6rw==" saltValue="9sV1nF7wJ5XLhLyfByHakQ==" spinCount="100000" sqref="E170" name="Intervalo1_11_17_11"/>
    <protectedRange algorithmName="SHA-512" hashValue="SOYoXHnsd8H3JMwtnN8n0SDMvJLW8NUH3c7N9U/C2WTm7adtKrHc9Rw5AhcK1dwRMld7kJZ5o3zpwjKqrnC6rw==" saltValue="9sV1nF7wJ5XLhLyfByHakQ==" spinCount="100000" sqref="E171" name="Intervalo1_14_1_16_3"/>
    <protectedRange algorithmName="SHA-512" hashValue="SOYoXHnsd8H3JMwtnN8n0SDMvJLW8NUH3c7N9U/C2WTm7adtKrHc9Rw5AhcK1dwRMld7kJZ5o3zpwjKqrnC6rw==" saltValue="9sV1nF7wJ5XLhLyfByHakQ==" spinCount="100000" sqref="E172" name="Intervalo1_11_15_2_1"/>
    <protectedRange algorithmName="SHA-512" hashValue="pYqvGp4vyeT51Cm34fl1Id+3laNBAeXZ4xCJQzRXtltNVGl551VlmJarAj+OLsj74RRcLroUKfyp8dsMep+krw==" saltValue="4tagR5G1Xs5zqOyVLn3ZaQ==" spinCount="100000" sqref="E173" name="Intervalo1_39_18"/>
    <protectedRange algorithmName="SHA-512" hashValue="SOYoXHnsd8H3JMwtnN8n0SDMvJLW8NUH3c7N9U/C2WTm7adtKrHc9Rw5AhcK1dwRMld7kJZ5o3zpwjKqrnC6rw==" saltValue="9sV1nF7wJ5XLhLyfByHakQ==" spinCount="100000" sqref="E174" name="Intervalo1_11_10_2"/>
    <protectedRange algorithmName="SHA-512" hashValue="pYqvGp4vyeT51Cm34fl1Id+3laNBAeXZ4xCJQzRXtltNVGl551VlmJarAj+OLsj74RRcLroUKfyp8dsMep+krw==" saltValue="4tagR5G1Xs5zqOyVLn3ZaQ==" spinCount="100000" sqref="E176" name="Intervalo1_17_14_15"/>
    <protectedRange algorithmName="SHA-512" hashValue="pYqvGp4vyeT51Cm34fl1Id+3laNBAeXZ4xCJQzRXtltNVGl551VlmJarAj+OLsj74RRcLroUKfyp8dsMep+krw==" saltValue="4tagR5G1Xs5zqOyVLn3ZaQ==" spinCount="100000" sqref="E177" name="Intervalo1_17_7_12"/>
    <protectedRange algorithmName="SHA-512" hashValue="pYqvGp4vyeT51Cm34fl1Id+3laNBAeXZ4xCJQzRXtltNVGl551VlmJarAj+OLsj74RRcLroUKfyp8dsMep+krw==" saltValue="4tagR5G1Xs5zqOyVLn3ZaQ==" spinCount="100000" sqref="E178" name="Intervalo1_17_8_1"/>
    <protectedRange algorithmName="SHA-512" hashValue="SOYoXHnsd8H3JMwtnN8n0SDMvJLW8NUH3c7N9U/C2WTm7adtKrHc9Rw5AhcK1dwRMld7kJZ5o3zpwjKqrnC6rw==" saltValue="9sV1nF7wJ5XLhLyfByHakQ==" spinCount="100000" sqref="E179" name="Intervalo1_14_1_16_4"/>
    <protectedRange algorithmName="SHA-512" hashValue="SOYoXHnsd8H3JMwtnN8n0SDMvJLW8NUH3c7N9U/C2WTm7adtKrHc9Rw5AhcK1dwRMld7kJZ5o3zpwjKqrnC6rw==" saltValue="9sV1nF7wJ5XLhLyfByHakQ==" spinCount="100000" sqref="E181" name="Intervalo1_11_17_12"/>
    <protectedRange algorithmName="SHA-512" hashValue="pYqvGp4vyeT51Cm34fl1Id+3laNBAeXZ4xCJQzRXtltNVGl551VlmJarAj+OLsj74RRcLroUKfyp8dsMep+krw==" saltValue="4tagR5G1Xs5zqOyVLn3ZaQ==" spinCount="100000" sqref="E182" name="Intervalo1_17_5_2"/>
    <protectedRange algorithmName="SHA-512" hashValue="pYqvGp4vyeT51Cm34fl1Id+3laNBAeXZ4xCJQzRXtltNVGl551VlmJarAj+OLsj74RRcLroUKfyp8dsMep+krw==" saltValue="4tagR5G1Xs5zqOyVLn3ZaQ==" spinCount="100000" sqref="E183" name="Intervalo1_41_16"/>
    <protectedRange algorithmName="SHA-512" hashValue="pYqvGp4vyeT51Cm34fl1Id+3laNBAeXZ4xCJQzRXtltNVGl551VlmJarAj+OLsj74RRcLroUKfyp8dsMep+krw==" saltValue="4tagR5G1Xs5zqOyVLn3ZaQ==" spinCount="100000" sqref="E184" name="Intervalo1_17_14_16"/>
    <protectedRange algorithmName="SHA-512" hashValue="pYqvGp4vyeT51Cm34fl1Id+3laNBAeXZ4xCJQzRXtltNVGl551VlmJarAj+OLsj74RRcLroUKfyp8dsMep+krw==" saltValue="4tagR5G1Xs5zqOyVLn3ZaQ==" spinCount="100000" sqref="E185" name="Intervalo1_17_16_4"/>
    <protectedRange algorithmName="SHA-512" hashValue="SOYoXHnsd8H3JMwtnN8n0SDMvJLW8NUH3c7N9U/C2WTm7adtKrHc9Rw5AhcK1dwRMld7kJZ5o3zpwjKqrnC6rw==" saltValue="9sV1nF7wJ5XLhLyfByHakQ==" spinCount="100000" sqref="E186" name="Intervalo1_11_19_4"/>
    <protectedRange algorithmName="SHA-512" hashValue="SOYoXHnsd8H3JMwtnN8n0SDMvJLW8NUH3c7N9U/C2WTm7adtKrHc9Rw5AhcK1dwRMld7kJZ5o3zpwjKqrnC6rw==" saltValue="9sV1nF7wJ5XLhLyfByHakQ==" spinCount="100000" sqref="E187" name="Intervalo1_11_19_5"/>
    <protectedRange algorithmName="SHA-512" hashValue="SOYoXHnsd8H3JMwtnN8n0SDMvJLW8NUH3c7N9U/C2WTm7adtKrHc9Rw5AhcK1dwRMld7kJZ5o3zpwjKqrnC6rw==" saltValue="9sV1nF7wJ5XLhLyfByHakQ==" spinCount="100000" sqref="E189" name="Intervalo1_14_1_16_6"/>
    <protectedRange algorithmName="SHA-512" hashValue="pYqvGp4vyeT51Cm34fl1Id+3laNBAeXZ4xCJQzRXtltNVGl551VlmJarAj+OLsj74RRcLroUKfyp8dsMep+krw==" saltValue="4tagR5G1Xs5zqOyVLn3ZaQ==" spinCount="100000" sqref="E190" name="Intervalo1_41_17"/>
    <protectedRange algorithmName="SHA-512" hashValue="SOYoXHnsd8H3JMwtnN8n0SDMvJLW8NUH3c7N9U/C2WTm7adtKrHc9Rw5AhcK1dwRMld7kJZ5o3zpwjKqrnC6rw==" saltValue="9sV1nF7wJ5XLhLyfByHakQ==" spinCount="100000" sqref="E191" name="Intervalo1_9_21"/>
    <protectedRange algorithmName="SHA-512" hashValue="SOYoXHnsd8H3JMwtnN8n0SDMvJLW8NUH3c7N9U/C2WTm7adtKrHc9Rw5AhcK1dwRMld7kJZ5o3zpwjKqrnC6rw==" saltValue="9sV1nF7wJ5XLhLyfByHakQ==" spinCount="100000" sqref="E192" name="Intervalo1_9_23"/>
    <protectedRange algorithmName="SHA-512" hashValue="SOYoXHnsd8H3JMwtnN8n0SDMvJLW8NUH3c7N9U/C2WTm7adtKrHc9Rw5AhcK1dwRMld7kJZ5o3zpwjKqrnC6rw==" saltValue="9sV1nF7wJ5XLhLyfByHakQ==" spinCount="100000" sqref="E193" name="Intervalo1_4_4_9"/>
    <protectedRange algorithmName="SHA-512" hashValue="SOYoXHnsd8H3JMwtnN8n0SDMvJLW8NUH3c7N9U/C2WTm7adtKrHc9Rw5AhcK1dwRMld7kJZ5o3zpwjKqrnC6rw==" saltValue="9sV1nF7wJ5XLhLyfByHakQ==" spinCount="100000" sqref="E195" name="Intervalo1_9_25"/>
    <protectedRange algorithmName="SHA-512" hashValue="pYqvGp4vyeT51Cm34fl1Id+3laNBAeXZ4xCJQzRXtltNVGl551VlmJarAj+OLsj74RRcLroUKfyp8dsMep+krw==" saltValue="4tagR5G1Xs5zqOyVLn3ZaQ==" spinCount="100000" sqref="E196" name="Intervalo1_17_14_17"/>
    <protectedRange algorithmName="SHA-512" hashValue="SOYoXHnsd8H3JMwtnN8n0SDMvJLW8NUH3c7N9U/C2WTm7adtKrHc9Rw5AhcK1dwRMld7kJZ5o3zpwjKqrnC6rw==" saltValue="9sV1nF7wJ5XLhLyfByHakQ==" spinCount="100000" sqref="E194" name="Intervalo1_14_1_16_12"/>
    <protectedRange algorithmName="SHA-512" hashValue="SOYoXHnsd8H3JMwtnN8n0SDMvJLW8NUH3c7N9U/C2WTm7adtKrHc9Rw5AhcK1dwRMld7kJZ5o3zpwjKqrnC6rw==" saltValue="9sV1nF7wJ5XLhLyfByHakQ==" spinCount="100000" sqref="E197" name="Intervalo1_28_14"/>
    <protectedRange algorithmName="SHA-512" hashValue="pYqvGp4vyeT51Cm34fl1Id+3laNBAeXZ4xCJQzRXtltNVGl551VlmJarAj+OLsj74RRcLroUKfyp8dsMep+krw==" saltValue="4tagR5G1Xs5zqOyVLn3ZaQ==" spinCount="100000" sqref="E198" name="Intervalo1_39_19"/>
    <protectedRange algorithmName="SHA-512" hashValue="pYqvGp4vyeT51Cm34fl1Id+3laNBAeXZ4xCJQzRXtltNVGl551VlmJarAj+OLsj74RRcLroUKfyp8dsMep+krw==" saltValue="4tagR5G1Xs5zqOyVLn3ZaQ==" spinCount="100000" sqref="E200" name="Intervalo1_17_7_13"/>
    <protectedRange algorithmName="SHA-512" hashValue="pYqvGp4vyeT51Cm34fl1Id+3laNBAeXZ4xCJQzRXtltNVGl551VlmJarAj+OLsj74RRcLroUKfyp8dsMep+krw==" saltValue="4tagR5G1Xs5zqOyVLn3ZaQ==" spinCount="100000" sqref="E201" name="Intervalo1_17_18_1"/>
    <protectedRange algorithmName="SHA-512" hashValue="pYqvGp4vyeT51Cm34fl1Id+3laNBAeXZ4xCJQzRXtltNVGl551VlmJarAj+OLsj74RRcLroUKfyp8dsMep+krw==" saltValue="4tagR5G1Xs5zqOyVLn3ZaQ==" spinCount="100000" sqref="E202" name="Intervalo1_17_18_1_1"/>
    <protectedRange algorithmName="SHA-512" hashValue="SOYoXHnsd8H3JMwtnN8n0SDMvJLW8NUH3c7N9U/C2WTm7adtKrHc9Rw5AhcK1dwRMld7kJZ5o3zpwjKqrnC6rw==" saltValue="9sV1nF7wJ5XLhLyfByHakQ==" spinCount="100000" sqref="E208" name="Intervalo1_11_19_3_13"/>
    <protectedRange algorithmName="SHA-512" hashValue="pYqvGp4vyeT51Cm34fl1Id+3laNBAeXZ4xCJQzRXtltNVGl551VlmJarAj+OLsj74RRcLroUKfyp8dsMep+krw==" saltValue="4tagR5G1Xs5zqOyVLn3ZaQ==" spinCount="100000" sqref="E210" name="Intervalo1_17_18_1_2"/>
    <protectedRange algorithmName="SHA-512" hashValue="pYqvGp4vyeT51Cm34fl1Id+3laNBAeXZ4xCJQzRXtltNVGl551VlmJarAj+OLsj74RRcLroUKfyp8dsMep+krw==" saltValue="4tagR5G1Xs5zqOyVLn3ZaQ==" spinCount="100000" sqref="E211" name="Intervalo1_17_20_8"/>
    <protectedRange algorithmName="SHA-512" hashValue="BIECXXLQTeZJOx05FhxNMY6bX0FG7L8BpAjO3Hk073tMf1ubRNMfSRBsBwOVM9WAG5vzoeJK9zi73lb6vrANVA==" saltValue="YhRx49mkr4bYm3ZTPTnjcg==" spinCount="100000" sqref="E212" name="Intervalo1_42_2_1"/>
    <protectedRange algorithmName="SHA-512" hashValue="pYqvGp4vyeT51Cm34fl1Id+3laNBAeXZ4xCJQzRXtltNVGl551VlmJarAj+OLsj74RRcLroUKfyp8dsMep+krw==" saltValue="4tagR5G1Xs5zqOyVLn3ZaQ==" spinCount="100000" sqref="E213" name="Intervalo1_17_20_9"/>
    <protectedRange algorithmName="SHA-512" hashValue="SOYoXHnsd8H3JMwtnN8n0SDMvJLW8NUH3c7N9U/C2WTm7adtKrHc9Rw5AhcK1dwRMld7kJZ5o3zpwjKqrnC6rw==" saltValue="9sV1nF7wJ5XLhLyfByHakQ==" spinCount="100000" sqref="E214" name="Intervalo1_15_1_13_1"/>
    <protectedRange algorithmName="SHA-512" hashValue="pYqvGp4vyeT51Cm34fl1Id+3laNBAeXZ4xCJQzRXtltNVGl551VlmJarAj+OLsj74RRcLroUKfyp8dsMep+krw==" saltValue="4tagR5G1Xs5zqOyVLn3ZaQ==" spinCount="100000" sqref="E215" name="Intervalo1_33_2_11_1"/>
    <protectedRange algorithmName="SHA-512" hashValue="SOYoXHnsd8H3JMwtnN8n0SDMvJLW8NUH3c7N9U/C2WTm7adtKrHc9Rw5AhcK1dwRMld7kJZ5o3zpwjKqrnC6rw==" saltValue="9sV1nF7wJ5XLhLyfByHakQ==" spinCount="100000" sqref="E216" name="Intervalo1_11_16_8"/>
    <protectedRange algorithmName="SHA-512" hashValue="SOYoXHnsd8H3JMwtnN8n0SDMvJLW8NUH3c7N9U/C2WTm7adtKrHc9Rw5AhcK1dwRMld7kJZ5o3zpwjKqrnC6rw==" saltValue="9sV1nF7wJ5XLhLyfByHakQ==" spinCount="100000" sqref="E217" name="Intervalo1_11_19_3_14"/>
    <protectedRange algorithmName="SHA-512" hashValue="SOYoXHnsd8H3JMwtnN8n0SDMvJLW8NUH3c7N9U/C2WTm7adtKrHc9Rw5AhcK1dwRMld7kJZ5o3zpwjKqrnC6rw==" saltValue="9sV1nF7wJ5XLhLyfByHakQ==" spinCount="100000" sqref="E218" name="Intervalo1_11_16_9"/>
    <protectedRange algorithmName="SHA-512" hashValue="pYqvGp4vyeT51Cm34fl1Id+3laNBAeXZ4xCJQzRXtltNVGl551VlmJarAj+OLsj74RRcLroUKfyp8dsMep+krw==" saltValue="4tagR5G1Xs5zqOyVLn3ZaQ==" spinCount="100000" sqref="E219" name="Intervalo1_17_17_2"/>
    <protectedRange algorithmName="SHA-512" hashValue="pYqvGp4vyeT51Cm34fl1Id+3laNBAeXZ4xCJQzRXtltNVGl551VlmJarAj+OLsj74RRcLroUKfyp8dsMep+krw==" saltValue="4tagR5G1Xs5zqOyVLn3ZaQ==" spinCount="100000" sqref="E227" name="Intervalo1_17_20_10"/>
    <protectedRange algorithmName="SHA-512" hashValue="BIECXXLQTeZJOx05FhxNMY6bX0FG7L8BpAjO3Hk073tMf1ubRNMfSRBsBwOVM9WAG5vzoeJK9zi73lb6vrANVA==" saltValue="YhRx49mkr4bYm3ZTPTnjcg==" spinCount="100000" sqref="E228" name="Intervalo1_5_1_2_9_1"/>
    <protectedRange algorithmName="SHA-512" hashValue="SOYoXHnsd8H3JMwtnN8n0SDMvJLW8NUH3c7N9U/C2WTm7adtKrHc9Rw5AhcK1dwRMld7kJZ5o3zpwjKqrnC6rw==" saltValue="9sV1nF7wJ5XLhLyfByHakQ==" spinCount="100000" sqref="E229:E230" name="Intervalo1_4_4_9_1"/>
    <protectedRange algorithmName="SHA-512" hashValue="pYqvGp4vyeT51Cm34fl1Id+3laNBAeXZ4xCJQzRXtltNVGl551VlmJarAj+OLsj74RRcLroUKfyp8dsMep+krw==" saltValue="4tagR5G1Xs5zqOyVLn3ZaQ==" spinCount="100000" sqref="E232" name="Intervalo1_17_19_2"/>
    <protectedRange algorithmName="SHA-512" hashValue="SOYoXHnsd8H3JMwtnN8n0SDMvJLW8NUH3c7N9U/C2WTm7adtKrHc9Rw5AhcK1dwRMld7kJZ5o3zpwjKqrnC6rw==" saltValue="9sV1nF7wJ5XLhLyfByHakQ==" spinCount="100000" sqref="E233" name="Intervalo1_15_1_4"/>
    <protectedRange algorithmName="SHA-512" hashValue="pYqvGp4vyeT51Cm34fl1Id+3laNBAeXZ4xCJQzRXtltNVGl551VlmJarAj+OLsj74RRcLroUKfyp8dsMep+krw==" saltValue="4tagR5G1Xs5zqOyVLn3ZaQ==" spinCount="100000" sqref="E236" name="Intervalo1_17_19_3"/>
    <protectedRange algorithmName="SHA-512" hashValue="pYqvGp4vyeT51Cm34fl1Id+3laNBAeXZ4xCJQzRXtltNVGl551VlmJarAj+OLsj74RRcLroUKfyp8dsMep+krw==" saltValue="4tagR5G1Xs5zqOyVLn3ZaQ==" spinCount="100000" sqref="E237" name="Intervalo1_39_20"/>
    <protectedRange algorithmName="SHA-512" hashValue="pYqvGp4vyeT51Cm34fl1Id+3laNBAeXZ4xCJQzRXtltNVGl551VlmJarAj+OLsj74RRcLroUKfyp8dsMep+krw==" saltValue="4tagR5G1Xs5zqOyVLn3ZaQ==" spinCount="100000" sqref="E238" name="Intervalo1_17_19_4"/>
    <protectedRange algorithmName="SHA-512" hashValue="pYqvGp4vyeT51Cm34fl1Id+3laNBAeXZ4xCJQzRXtltNVGl551VlmJarAj+OLsj74RRcLroUKfyp8dsMep+krw==" saltValue="4tagR5G1Xs5zqOyVLn3ZaQ==" spinCount="100000" sqref="E239" name="Intervalo1_17_20_11"/>
    <protectedRange algorithmName="SHA-512" hashValue="pYqvGp4vyeT51Cm34fl1Id+3laNBAeXZ4xCJQzRXtltNVGl551VlmJarAj+OLsj74RRcLroUKfyp8dsMep+krw==" saltValue="4tagR5G1Xs5zqOyVLn3ZaQ==" spinCount="100000" sqref="E240" name="Intervalo1_17_18_3"/>
    <protectedRange algorithmName="SHA-512" hashValue="SOYoXHnsd8H3JMwtnN8n0SDMvJLW8NUH3c7N9U/C2WTm7adtKrHc9Rw5AhcK1dwRMld7kJZ5o3zpwjKqrnC6rw==" saltValue="9sV1nF7wJ5XLhLyfByHakQ==" spinCount="100000" sqref="E243:E245" name="Intervalo1_11_9_9"/>
    <protectedRange algorithmName="SHA-512" hashValue="pYqvGp4vyeT51Cm34fl1Id+3laNBAeXZ4xCJQzRXtltNVGl551VlmJarAj+OLsj74RRcLroUKfyp8dsMep+krw==" saltValue="4tagR5G1Xs5zqOyVLn3ZaQ==" spinCount="100000" sqref="E241:E242 E246:E247" name="Intervalo1_17_20_12"/>
    <protectedRange algorithmName="SHA-512" hashValue="BIECXXLQTeZJOx05FhxNMY6bX0FG7L8BpAjO3Hk073tMf1ubRNMfSRBsBwOVM9WAG5vzoeJK9zi73lb6vrANVA==" saltValue="YhRx49mkr4bYm3ZTPTnjcg==" spinCount="100000" sqref="E248" name="Intervalo1_5_1_2_5_1"/>
    <protectedRange algorithmName="SHA-512" hashValue="pYqvGp4vyeT51Cm34fl1Id+3laNBAeXZ4xCJQzRXtltNVGl551VlmJarAj+OLsj74RRcLroUKfyp8dsMep+krw==" saltValue="4tagR5G1Xs5zqOyVLn3ZaQ==" spinCount="100000" sqref="E249" name="Intervalo1_17_20_13"/>
    <protectedRange algorithmName="SHA-512" hashValue="BIECXXLQTeZJOx05FhxNMY6bX0FG7L8BpAjO3Hk073tMf1ubRNMfSRBsBwOVM9WAG5vzoeJK9zi73lb6vrANVA==" saltValue="YhRx49mkr4bYm3ZTPTnjcg==" spinCount="100000" sqref="E251:E252" name="Intervalo1_5_1_2_5_2"/>
    <protectedRange algorithmName="SHA-512" hashValue="SOYoXHnsd8H3JMwtnN8n0SDMvJLW8NUH3c7N9U/C2WTm7adtKrHc9Rw5AhcK1dwRMld7kJZ5o3zpwjKqrnC6rw==" saltValue="9sV1nF7wJ5XLhLyfByHakQ==" spinCount="100000" sqref="E253" name="Intervalo1_11_19_6"/>
    <protectedRange algorithmName="SHA-512" hashValue="SOYoXHnsd8H3JMwtnN8n0SDMvJLW8NUH3c7N9U/C2WTm7adtKrHc9Rw5AhcK1dwRMld7kJZ5o3zpwjKqrnC6rw==" saltValue="9sV1nF7wJ5XLhLyfByHakQ==" spinCount="100000" sqref="E250 E254" name="Intervalo1_11_16_10"/>
    <protectedRange algorithmName="SHA-512" hashValue="pYqvGp4vyeT51Cm34fl1Id+3laNBAeXZ4xCJQzRXtltNVGl551VlmJarAj+OLsj74RRcLroUKfyp8dsMep+krw==" saltValue="4tagR5G1Xs5zqOyVLn3ZaQ==" spinCount="100000" sqref="E256" name="Intervalo1_17_4_4"/>
    <protectedRange algorithmName="SHA-512" hashValue="pYqvGp4vyeT51Cm34fl1Id+3laNBAeXZ4xCJQzRXtltNVGl551VlmJarAj+OLsj74RRcLroUKfyp8dsMep+krw==" saltValue="4tagR5G1Xs5zqOyVLn3ZaQ==" spinCount="100000" sqref="E255" name="Intervalo1_17_20_14"/>
    <protectedRange algorithmName="SHA-512" hashValue="pYqvGp4vyeT51Cm34fl1Id+3laNBAeXZ4xCJQzRXtltNVGl551VlmJarAj+OLsj74RRcLroUKfyp8dsMep+krw==" saltValue="4tagR5G1Xs5zqOyVLn3ZaQ==" spinCount="100000" sqref="E258" name="Intervalo1_1_3"/>
    <protectedRange algorithmName="SHA-512" hashValue="SOYoXHnsd8H3JMwtnN8n0SDMvJLW8NUH3c7N9U/C2WTm7adtKrHc9Rw5AhcK1dwRMld7kJZ5o3zpwjKqrnC6rw==" saltValue="9sV1nF7wJ5XLhLyfByHakQ==" spinCount="100000" sqref="E257" name="Intervalo1_11_16_11"/>
    <protectedRange algorithmName="SHA-512" hashValue="SOYoXHnsd8H3JMwtnN8n0SDMvJLW8NUH3c7N9U/C2WTm7adtKrHc9Rw5AhcK1dwRMld7kJZ5o3zpwjKqrnC6rw==" saltValue="9sV1nF7wJ5XLhLyfByHakQ==" spinCount="100000" sqref="E260" name="Intervalo1_11_17_13"/>
    <protectedRange algorithmName="SHA-512" hashValue="pYqvGp4vyeT51Cm34fl1Id+3laNBAeXZ4xCJQzRXtltNVGl551VlmJarAj+OLsj74RRcLroUKfyp8dsMep+krw==" saltValue="4tagR5G1Xs5zqOyVLn3ZaQ==" spinCount="100000" sqref="E263" name="Intervalo1_17_11_10"/>
    <protectedRange algorithmName="SHA-512" hashValue="SOYoXHnsd8H3JMwtnN8n0SDMvJLW8NUH3c7N9U/C2WTm7adtKrHc9Rw5AhcK1dwRMld7kJZ5o3zpwjKqrnC6rw==" saltValue="9sV1nF7wJ5XLhLyfByHakQ==" spinCount="100000" sqref="E265" name="Intervalo1_11_17_14"/>
    <protectedRange algorithmName="SHA-512" hashValue="SOYoXHnsd8H3JMwtnN8n0SDMvJLW8NUH3c7N9U/C2WTm7adtKrHc9Rw5AhcK1dwRMld7kJZ5o3zpwjKqrnC6rw==" saltValue="9sV1nF7wJ5XLhLyfByHakQ==" spinCount="100000" sqref="E264" name="Intervalo1_11_16_12"/>
    <protectedRange algorithmName="SHA-512" hashValue="SOYoXHnsd8H3JMwtnN8n0SDMvJLW8NUH3c7N9U/C2WTm7adtKrHc9Rw5AhcK1dwRMld7kJZ5o3zpwjKqrnC6rw==" saltValue="9sV1nF7wJ5XLhLyfByHakQ==" spinCount="100000" sqref="E262" name="Intervalo1_4_4_11_1"/>
    <protectedRange algorithmName="SHA-512" hashValue="pYqvGp4vyeT51Cm34fl1Id+3laNBAeXZ4xCJQzRXtltNVGl551VlmJarAj+OLsj74RRcLroUKfyp8dsMep+krw==" saltValue="4tagR5G1Xs5zqOyVLn3ZaQ==" spinCount="100000" sqref="E261" name="Intervalo1_17_19_5"/>
    <protectedRange algorithmName="SHA-512" hashValue="SOYoXHnsd8H3JMwtnN8n0SDMvJLW8NUH3c7N9U/C2WTm7adtKrHc9Rw5AhcK1dwRMld7kJZ5o3zpwjKqrnC6rw==" saltValue="9sV1nF7wJ5XLhLyfByHakQ==" spinCount="100000" sqref="E266" name="Intervalo1_11_12_4"/>
    <protectedRange algorithmName="SHA-512" hashValue="SOYoXHnsd8H3JMwtnN8n0SDMvJLW8NUH3c7N9U/C2WTm7adtKrHc9Rw5AhcK1dwRMld7kJZ5o3zpwjKqrnC6rw==" saltValue="9sV1nF7wJ5XLhLyfByHakQ==" spinCount="100000" sqref="E267" name="Intervalo1_11_17_15"/>
    <protectedRange algorithmName="SHA-512" hashValue="BIECXXLQTeZJOx05FhxNMY6bX0FG7L8BpAjO3Hk073tMf1ubRNMfSRBsBwOVM9WAG5vzoeJK9zi73lb6vrANVA==" saltValue="YhRx49mkr4bYm3ZTPTnjcg==" spinCount="100000" sqref="E271" name="Intervalo1_5_1_2_5_3"/>
    <protectedRange algorithmName="SHA-512" hashValue="pYqvGp4vyeT51Cm34fl1Id+3laNBAeXZ4xCJQzRXtltNVGl551VlmJarAj+OLsj74RRcLroUKfyp8dsMep+krw==" saltValue="4tagR5G1Xs5zqOyVLn3ZaQ==" spinCount="100000" sqref="E272" name="Intervalo1_17_20_15"/>
    <protectedRange algorithmName="SHA-512" hashValue="pYqvGp4vyeT51Cm34fl1Id+3laNBAeXZ4xCJQzRXtltNVGl551VlmJarAj+OLsj74RRcLroUKfyp8dsMep+krw==" saltValue="4tagR5G1Xs5zqOyVLn3ZaQ==" spinCount="100000" sqref="E273" name="Intervalo1_17_20_16"/>
    <protectedRange algorithmName="SHA-512" hashValue="BIECXXLQTeZJOx05FhxNMY6bX0FG7L8BpAjO3Hk073tMf1ubRNMfSRBsBwOVM9WAG5vzoeJK9zi73lb6vrANVA==" saltValue="YhRx49mkr4bYm3ZTPTnjcg==" spinCount="100000" sqref="E274" name="Intervalo1_5_1_2_5_4"/>
    <protectedRange algorithmName="SHA-512" hashValue="pYqvGp4vyeT51Cm34fl1Id+3laNBAeXZ4xCJQzRXtltNVGl551VlmJarAj+OLsj74RRcLroUKfyp8dsMep+krw==" saltValue="4tagR5G1Xs5zqOyVLn3ZaQ==" spinCount="100000" sqref="E275" name="Intervalo1_17_8_3"/>
    <protectedRange algorithmName="SHA-512" hashValue="SOYoXHnsd8H3JMwtnN8n0SDMvJLW8NUH3c7N9U/C2WTm7adtKrHc9Rw5AhcK1dwRMld7kJZ5o3zpwjKqrnC6rw==" saltValue="9sV1nF7wJ5XLhLyfByHakQ==" spinCount="100000" sqref="E277" name="Intervalo1_11_19_7"/>
    <protectedRange algorithmName="SHA-512" hashValue="SOYoXHnsd8H3JMwtnN8n0SDMvJLW8NUH3c7N9U/C2WTm7adtKrHc9Rw5AhcK1dwRMld7kJZ5o3zpwjKqrnC6rw==" saltValue="9sV1nF7wJ5XLhLyfByHakQ==" spinCount="100000" sqref="E280:E319" name="Intervalo1_14_1_16_13"/>
    <protectedRange algorithmName="SHA-512" hashValue="pYqvGp4vyeT51Cm34fl1Id+3laNBAeXZ4xCJQzRXtltNVGl551VlmJarAj+OLsj74RRcLroUKfyp8dsMep+krw==" saltValue="4tagR5G1Xs5zqOyVLn3ZaQ==" spinCount="100000" sqref="E278" name="Intervalo1_17_20_17"/>
    <protectedRange algorithmName="SHA-512" hashValue="pYqvGp4vyeT51Cm34fl1Id+3laNBAeXZ4xCJQzRXtltNVGl551VlmJarAj+OLsj74RRcLroUKfyp8dsMep+krw==" saltValue="4tagR5G1Xs5zqOyVLn3ZaQ==" spinCount="100000" sqref="F13:F14" name="Intervalo1_25_5"/>
    <protectedRange algorithmName="SHA-512" hashValue="SOYoXHnsd8H3JMwtnN8n0SDMvJLW8NUH3c7N9U/C2WTm7adtKrHc9Rw5AhcK1dwRMld7kJZ5o3zpwjKqrnC6rw==" saltValue="9sV1nF7wJ5XLhLyfByHakQ==" spinCount="100000" sqref="F15" name="Intervalo1_26_14"/>
    <protectedRange algorithmName="SHA-512" hashValue="SOYoXHnsd8H3JMwtnN8n0SDMvJLW8NUH3c7N9U/C2WTm7adtKrHc9Rw5AhcK1dwRMld7kJZ5o3zpwjKqrnC6rw==" saltValue="9sV1nF7wJ5XLhLyfByHakQ==" spinCount="100000" sqref="F18" name="Intervalo1_26_15"/>
    <protectedRange algorithmName="SHA-512" hashValue="SOYoXHnsd8H3JMwtnN8n0SDMvJLW8NUH3c7N9U/C2WTm7adtKrHc9Rw5AhcK1dwRMld7kJZ5o3zpwjKqrnC6rw==" saltValue="9sV1nF7wJ5XLhLyfByHakQ==" spinCount="100000" sqref="F24" name="Intervalo1_26_16"/>
    <protectedRange algorithmName="SHA-512" hashValue="BIECXXLQTeZJOx05FhxNMY6bX0FG7L8BpAjO3Hk073tMf1ubRNMfSRBsBwOVM9WAG5vzoeJK9zi73lb6vrANVA==" saltValue="YhRx49mkr4bYm3ZTPTnjcg==" spinCount="100000" sqref="F25" name="Intervalo1_5_4"/>
    <protectedRange algorithmName="SHA-512" hashValue="SOYoXHnsd8H3JMwtnN8n0SDMvJLW8NUH3c7N9U/C2WTm7adtKrHc9Rw5AhcK1dwRMld7kJZ5o3zpwjKqrnC6rw==" saltValue="9sV1nF7wJ5XLhLyfByHakQ==" spinCount="100000" sqref="F32" name="Intervalo1_15_4_3"/>
    <protectedRange algorithmName="SHA-512" hashValue="SOYoXHnsd8H3JMwtnN8n0SDMvJLW8NUH3c7N9U/C2WTm7adtKrHc9Rw5AhcK1dwRMld7kJZ5o3zpwjKqrnC6rw==" saltValue="9sV1nF7wJ5XLhLyfByHakQ==" spinCount="100000" sqref="F36" name="Intervalo1_28_15"/>
    <protectedRange algorithmName="SHA-512" hashValue="SOYoXHnsd8H3JMwtnN8n0SDMvJLW8NUH3c7N9U/C2WTm7adtKrHc9Rw5AhcK1dwRMld7kJZ5o3zpwjKqrnC6rw==" saltValue="9sV1nF7wJ5XLhLyfByHakQ==" spinCount="100000" sqref="F38" name="Intervalo1_28_16"/>
    <protectedRange algorithmName="SHA-512" hashValue="SOYoXHnsd8H3JMwtnN8n0SDMvJLW8NUH3c7N9U/C2WTm7adtKrHc9Rw5AhcK1dwRMld7kJZ5o3zpwjKqrnC6rw==" saltValue="9sV1nF7wJ5XLhLyfByHakQ==" spinCount="100000" sqref="F40" name="Intervalo1_15_4_4"/>
    <protectedRange algorithmName="SHA-512" hashValue="pYqvGp4vyeT51Cm34fl1Id+3laNBAeXZ4xCJQzRXtltNVGl551VlmJarAj+OLsj74RRcLroUKfyp8dsMep+krw==" saltValue="4tagR5G1Xs5zqOyVLn3ZaQ==" spinCount="100000" sqref="F41:F43" name="Intervalo1_2_15"/>
    <protectedRange algorithmName="SHA-512" hashValue="pYqvGp4vyeT51Cm34fl1Id+3laNBAeXZ4xCJQzRXtltNVGl551VlmJarAj+OLsj74RRcLroUKfyp8dsMep+krw==" saltValue="4tagR5G1Xs5zqOyVLn3ZaQ==" spinCount="100000" sqref="F44:F46" name="Intervalo1_2_16"/>
    <protectedRange algorithmName="SHA-512" hashValue="pYqvGp4vyeT51Cm34fl1Id+3laNBAeXZ4xCJQzRXtltNVGl551VlmJarAj+OLsj74RRcLroUKfyp8dsMep+krw==" saltValue="4tagR5G1Xs5zqOyVLn3ZaQ==" spinCount="100000" sqref="F47" name="Intervalo1_2_17"/>
    <protectedRange algorithmName="SHA-512" hashValue="pYqvGp4vyeT51Cm34fl1Id+3laNBAeXZ4xCJQzRXtltNVGl551VlmJarAj+OLsj74RRcLroUKfyp8dsMep+krw==" saltValue="4tagR5G1Xs5zqOyVLn3ZaQ==" spinCount="100000" sqref="F48" name="Intervalo1_2_18"/>
    <protectedRange algorithmName="SHA-512" hashValue="SOYoXHnsd8H3JMwtnN8n0SDMvJLW8NUH3c7N9U/C2WTm7adtKrHc9Rw5AhcK1dwRMld7kJZ5o3zpwjKqrnC6rw==" saltValue="9sV1nF7wJ5XLhLyfByHakQ==" spinCount="100000" sqref="F49" name="Intervalo1_14_3_1_2_1"/>
    <protectedRange algorithmName="SHA-512" hashValue="pYqvGp4vyeT51Cm34fl1Id+3laNBAeXZ4xCJQzRXtltNVGl551VlmJarAj+OLsj74RRcLroUKfyp8dsMep+krw==" saltValue="4tagR5G1Xs5zqOyVLn3ZaQ==" spinCount="100000" sqref="F50" name="Intervalo1_2_19"/>
    <protectedRange algorithmName="SHA-512" hashValue="pYqvGp4vyeT51Cm34fl1Id+3laNBAeXZ4xCJQzRXtltNVGl551VlmJarAj+OLsj74RRcLroUKfyp8dsMep+krw==" saltValue="4tagR5G1Xs5zqOyVLn3ZaQ==" spinCount="100000" sqref="F53" name="Intervalo1_36"/>
    <protectedRange algorithmName="SHA-512" hashValue="pYqvGp4vyeT51Cm34fl1Id+3laNBAeXZ4xCJQzRXtltNVGl551VlmJarAj+OLsj74RRcLroUKfyp8dsMep+krw==" saltValue="4tagR5G1Xs5zqOyVLn3ZaQ==" spinCount="100000" sqref="F54" name="Intervalo1_36_1"/>
    <protectedRange algorithmName="SHA-512" hashValue="pYqvGp4vyeT51Cm34fl1Id+3laNBAeXZ4xCJQzRXtltNVGl551VlmJarAj+OLsj74RRcLroUKfyp8dsMep+krw==" saltValue="4tagR5G1Xs5zqOyVLn3ZaQ==" spinCount="100000" sqref="F56" name="Intervalo1_39_21"/>
    <protectedRange algorithmName="SHA-512" hashValue="SOYoXHnsd8H3JMwtnN8n0SDMvJLW8NUH3c7N9U/C2WTm7adtKrHc9Rw5AhcK1dwRMld7kJZ5o3zpwjKqrnC6rw==" saltValue="9sV1nF7wJ5XLhLyfByHakQ==" spinCount="100000" sqref="F61" name="Intervalo1_28_17"/>
    <protectedRange algorithmName="SHA-512" hashValue="SOYoXHnsd8H3JMwtnN8n0SDMvJLW8NUH3c7N9U/C2WTm7adtKrHc9Rw5AhcK1dwRMld7kJZ5o3zpwjKqrnC6rw==" saltValue="9sV1nF7wJ5XLhLyfByHakQ==" spinCount="100000" sqref="F60" name="Intervalo1_15_4_5"/>
    <protectedRange algorithmName="SHA-512" hashValue="pYqvGp4vyeT51Cm34fl1Id+3laNBAeXZ4xCJQzRXtltNVGl551VlmJarAj+OLsj74RRcLroUKfyp8dsMep+krw==" saltValue="4tagR5G1Xs5zqOyVLn3ZaQ==" spinCount="100000" sqref="F57:F59" name="Intervalo1_39_22"/>
    <protectedRange algorithmName="SHA-512" hashValue="SOYoXHnsd8H3JMwtnN8n0SDMvJLW8NUH3c7N9U/C2WTm7adtKrHc9Rw5AhcK1dwRMld7kJZ5o3zpwjKqrnC6rw==" saltValue="9sV1nF7wJ5XLhLyfByHakQ==" spinCount="100000" sqref="F62" name="Intervalo1_15_4_6"/>
    <protectedRange algorithmName="SHA-512" hashValue="pYqvGp4vyeT51Cm34fl1Id+3laNBAeXZ4xCJQzRXtltNVGl551VlmJarAj+OLsj74RRcLroUKfyp8dsMep+krw==" saltValue="4tagR5G1Xs5zqOyVLn3ZaQ==" spinCount="100000" sqref="F63" name="Intervalo1_39_23"/>
    <protectedRange algorithmName="SHA-512" hashValue="SOYoXHnsd8H3JMwtnN8n0SDMvJLW8NUH3c7N9U/C2WTm7adtKrHc9Rw5AhcK1dwRMld7kJZ5o3zpwjKqrnC6rw==" saltValue="9sV1nF7wJ5XLhLyfByHakQ==" spinCount="100000" sqref="F64" name="Intervalo1_35"/>
    <protectedRange algorithmName="SHA-512" hashValue="pYqvGp4vyeT51Cm34fl1Id+3laNBAeXZ4xCJQzRXtltNVGl551VlmJarAj+OLsj74RRcLroUKfyp8dsMep+krw==" saltValue="4tagR5G1Xs5zqOyVLn3ZaQ==" spinCount="100000" sqref="F68" name="Intervalo1_39_24"/>
    <protectedRange algorithmName="SHA-512" hashValue="BIECXXLQTeZJOx05FhxNMY6bX0FG7L8BpAjO3Hk073tMf1ubRNMfSRBsBwOVM9WAG5vzoeJK9zi73lb6vrANVA==" saltValue="YhRx49mkr4bYm3ZTPTnjcg==" spinCount="100000" sqref="F69" name="Intervalo1_10_1_2"/>
    <protectedRange algorithmName="SHA-512" hashValue="pYqvGp4vyeT51Cm34fl1Id+3laNBAeXZ4xCJQzRXtltNVGl551VlmJarAj+OLsj74RRcLroUKfyp8dsMep+krw==" saltValue="4tagR5G1Xs5zqOyVLn3ZaQ==" spinCount="100000" sqref="F70" name="Intervalo1_41_18"/>
    <protectedRange algorithmName="SHA-512" hashValue="pYqvGp4vyeT51Cm34fl1Id+3laNBAeXZ4xCJQzRXtltNVGl551VlmJarAj+OLsj74RRcLroUKfyp8dsMep+krw==" saltValue="4tagR5G1Xs5zqOyVLn3ZaQ==" spinCount="100000" sqref="F71" name="Intervalo1_41_19"/>
    <protectedRange algorithmName="SHA-512" hashValue="BIECXXLQTeZJOx05FhxNMY6bX0FG7L8BpAjO3Hk073tMf1ubRNMfSRBsBwOVM9WAG5vzoeJK9zi73lb6vrANVA==" saltValue="YhRx49mkr4bYm3ZTPTnjcg==" spinCount="100000" sqref="F72" name="Intervalo1_6_1_5_1"/>
    <protectedRange algorithmName="SHA-512" hashValue="SOYoXHnsd8H3JMwtnN8n0SDMvJLW8NUH3c7N9U/C2WTm7adtKrHc9Rw5AhcK1dwRMld7kJZ5o3zpwjKqrnC6rw==" saltValue="9sV1nF7wJ5XLhLyfByHakQ==" spinCount="100000" sqref="F73:F74" name="Intervalo1_11_5_9"/>
    <protectedRange algorithmName="SHA-512" hashValue="pYqvGp4vyeT51Cm34fl1Id+3laNBAeXZ4xCJQzRXtltNVGl551VlmJarAj+OLsj74RRcLroUKfyp8dsMep+krw==" saltValue="4tagR5G1Xs5zqOyVLn3ZaQ==" spinCount="100000" sqref="F76" name="Intervalo1_39_25"/>
    <protectedRange algorithmName="SHA-512" hashValue="SOYoXHnsd8H3JMwtnN8n0SDMvJLW8NUH3c7N9U/C2WTm7adtKrHc9Rw5AhcK1dwRMld7kJZ5o3zpwjKqrnC6rw==" saltValue="9sV1nF7wJ5XLhLyfByHakQ==" spinCount="100000" sqref="F77" name="Intervalo1_11_9_10"/>
    <protectedRange algorithmName="SHA-512" hashValue="SOYoXHnsd8H3JMwtnN8n0SDMvJLW8NUH3c7N9U/C2WTm7adtKrHc9Rw5AhcK1dwRMld7kJZ5o3zpwjKqrnC6rw==" saltValue="9sV1nF7wJ5XLhLyfByHakQ==" spinCount="100000" sqref="F78" name="Intervalo1_11_9_11"/>
    <protectedRange algorithmName="SHA-512" hashValue="SOYoXHnsd8H3JMwtnN8n0SDMvJLW8NUH3c7N9U/C2WTm7adtKrHc9Rw5AhcK1dwRMld7kJZ5o3zpwjKqrnC6rw==" saltValue="9sV1nF7wJ5XLhLyfByHakQ==" spinCount="100000" sqref="F79" name="Intervalo1_11_9_12"/>
    <protectedRange algorithmName="SHA-512" hashValue="BIECXXLQTeZJOx05FhxNMY6bX0FG7L8BpAjO3Hk073tMf1ubRNMfSRBsBwOVM9WAG5vzoeJK9zi73lb6vrANVA==" saltValue="YhRx49mkr4bYm3ZTPTnjcg==" spinCount="100000" sqref="F89" name="Intervalo1_42_9"/>
    <protectedRange algorithmName="SHA-512" hashValue="pYqvGp4vyeT51Cm34fl1Id+3laNBAeXZ4xCJQzRXtltNVGl551VlmJarAj+OLsj74RRcLroUKfyp8dsMep+krw==" saltValue="4tagR5G1Xs5zqOyVLn3ZaQ==" spinCount="100000" sqref="F91 F93" name="Intervalo1_41_20"/>
    <protectedRange algorithmName="SHA-512" hashValue="BIECXXLQTeZJOx05FhxNMY6bX0FG7L8BpAjO3Hk073tMf1ubRNMfSRBsBwOVM9WAG5vzoeJK9zi73lb6vrANVA==" saltValue="YhRx49mkr4bYm3ZTPTnjcg==" spinCount="100000" sqref="F95" name="Intervalo1_6_1_5_2"/>
    <protectedRange algorithmName="SHA-512" hashValue="pYqvGp4vyeT51Cm34fl1Id+3laNBAeXZ4xCJQzRXtltNVGl551VlmJarAj+OLsj74RRcLroUKfyp8dsMep+krw==" saltValue="4tagR5G1Xs5zqOyVLn3ZaQ==" spinCount="100000" sqref="F97" name="Intervalo1_39_26"/>
    <protectedRange algorithmName="SHA-512" hashValue="SOYoXHnsd8H3JMwtnN8n0SDMvJLW8NUH3c7N9U/C2WTm7adtKrHc9Rw5AhcK1dwRMld7kJZ5o3zpwjKqrnC6rw==" saltValue="9sV1nF7wJ5XLhLyfByHakQ==" spinCount="100000" sqref="F104" name="Intervalo1_14_1_8_1"/>
    <protectedRange algorithmName="SHA-512" hashValue="BIECXXLQTeZJOx05FhxNMY6bX0FG7L8BpAjO3Hk073tMf1ubRNMfSRBsBwOVM9WAG5vzoeJK9zi73lb6vrANVA==" saltValue="YhRx49mkr4bYm3ZTPTnjcg==" spinCount="100000" sqref="F96" name="Intervalo1_6_1_5_3"/>
    <protectedRange algorithmName="SHA-512" hashValue="SOYoXHnsd8H3JMwtnN8n0SDMvJLW8NUH3c7N9U/C2WTm7adtKrHc9Rw5AhcK1dwRMld7kJZ5o3zpwjKqrnC6rw==" saltValue="9sV1nF7wJ5XLhLyfByHakQ==" spinCount="100000" sqref="F99" name="Intervalo1_11_5_10"/>
    <protectedRange algorithmName="SHA-512" hashValue="BIECXXLQTeZJOx05FhxNMY6bX0FG7L8BpAjO3Hk073tMf1ubRNMfSRBsBwOVM9WAG5vzoeJK9zi73lb6vrANVA==" saltValue="YhRx49mkr4bYm3ZTPTnjcg==" spinCount="100000" sqref="F100:F103" name="Intervalo1_42_10"/>
    <protectedRange algorithmName="SHA-512" hashValue="pYqvGp4vyeT51Cm34fl1Id+3laNBAeXZ4xCJQzRXtltNVGl551VlmJarAj+OLsj74RRcLroUKfyp8dsMep+krw==" saltValue="4tagR5G1Xs5zqOyVLn3ZaQ==" spinCount="100000" sqref="F98" name="Intervalo1_39_2_4"/>
    <protectedRange algorithmName="SHA-512" hashValue="SOYoXHnsd8H3JMwtnN8n0SDMvJLW8NUH3c7N9U/C2WTm7adtKrHc9Rw5AhcK1dwRMld7kJZ5o3zpwjKqrnC6rw==" saltValue="9sV1nF7wJ5XLhLyfByHakQ==" spinCount="100000" sqref="F105" name="Intervalo1_11_5_11"/>
    <protectedRange algorithmName="SHA-512" hashValue="pYqvGp4vyeT51Cm34fl1Id+3laNBAeXZ4xCJQzRXtltNVGl551VlmJarAj+OLsj74RRcLroUKfyp8dsMep+krw==" saltValue="4tagR5G1Xs5zqOyVLn3ZaQ==" spinCount="100000" sqref="F106" name="Intervalo1_45"/>
    <protectedRange algorithmName="SHA-512" hashValue="pYqvGp4vyeT51Cm34fl1Id+3laNBAeXZ4xCJQzRXtltNVGl551VlmJarAj+OLsj74RRcLroUKfyp8dsMep+krw==" saltValue="4tagR5G1Xs5zqOyVLn3ZaQ==" spinCount="100000" sqref="F107" name="Intervalo1_46"/>
    <protectedRange algorithmName="SHA-512" hashValue="SOYoXHnsd8H3JMwtnN8n0SDMvJLW8NUH3c7N9U/C2WTm7adtKrHc9Rw5AhcK1dwRMld7kJZ5o3zpwjKqrnC6rw==" saltValue="9sV1nF7wJ5XLhLyfByHakQ==" spinCount="100000" sqref="F108" name="Intervalo1_1_17"/>
    <protectedRange algorithmName="SHA-512" hashValue="BIECXXLQTeZJOx05FhxNMY6bX0FG7L8BpAjO3Hk073tMf1ubRNMfSRBsBwOVM9WAG5vzoeJK9zi73lb6vrANVA==" saltValue="YhRx49mkr4bYm3ZTPTnjcg==" spinCount="100000" sqref="F109:F110" name="Intervalo1_5_15"/>
    <protectedRange algorithmName="SHA-512" hashValue="BIECXXLQTeZJOx05FhxNMY6bX0FG7L8BpAjO3Hk073tMf1ubRNMfSRBsBwOVM9WAG5vzoeJK9zi73lb6vrANVA==" saltValue="YhRx49mkr4bYm3ZTPTnjcg==" spinCount="100000" sqref="F111" name="Intervalo1_6_1_9"/>
    <protectedRange algorithmName="SHA-512" hashValue="BIECXXLQTeZJOx05FhxNMY6bX0FG7L8BpAjO3Hk073tMf1ubRNMfSRBsBwOVM9WAG5vzoeJK9zi73lb6vrANVA==" saltValue="YhRx49mkr4bYm3ZTPTnjcg==" spinCount="100000" sqref="F112" name="Intervalo1_5_1_9"/>
    <protectedRange algorithmName="SHA-512" hashValue="SOYoXHnsd8H3JMwtnN8n0SDMvJLW8NUH3c7N9U/C2WTm7adtKrHc9Rw5AhcK1dwRMld7kJZ5o3zpwjKqrnC6rw==" saltValue="9sV1nF7wJ5XLhLyfByHakQ==" spinCount="100000" sqref="F113" name="Intervalo1_14_3_8"/>
    <protectedRange algorithmName="SHA-512" hashValue="SOYoXHnsd8H3JMwtnN8n0SDMvJLW8NUH3c7N9U/C2WTm7adtKrHc9Rw5AhcK1dwRMld7kJZ5o3zpwjKqrnC6rw==" saltValue="9sV1nF7wJ5XLhLyfByHakQ==" spinCount="100000" sqref="F115:F118" name="Intervalo1_11_11_7"/>
    <protectedRange algorithmName="SHA-512" hashValue="pYqvGp4vyeT51Cm34fl1Id+3laNBAeXZ4xCJQzRXtltNVGl551VlmJarAj+OLsj74RRcLroUKfyp8dsMep+krw==" saltValue="4tagR5G1Xs5zqOyVLn3ZaQ==" spinCount="100000" sqref="F114" name="Intervalo1_33_7"/>
    <protectedRange algorithmName="SHA-512" hashValue="SOYoXHnsd8H3JMwtnN8n0SDMvJLW8NUH3c7N9U/C2WTm7adtKrHc9Rw5AhcK1dwRMld7kJZ5o3zpwjKqrnC6rw==" saltValue="9sV1nF7wJ5XLhLyfByHakQ==" spinCount="100000" sqref="F120" name="Intervalo1_11_11_8"/>
    <protectedRange algorithmName="SHA-512" hashValue="SOYoXHnsd8H3JMwtnN8n0SDMvJLW8NUH3c7N9U/C2WTm7adtKrHc9Rw5AhcK1dwRMld7kJZ5o3zpwjKqrnC6rw==" saltValue="9sV1nF7wJ5XLhLyfByHakQ==" spinCount="100000" sqref="F119" name="Intervalo1_14_2_7_2"/>
    <protectedRange algorithmName="SHA-512" hashValue="pYqvGp4vyeT51Cm34fl1Id+3laNBAeXZ4xCJQzRXtltNVGl551VlmJarAj+OLsj74RRcLroUKfyp8dsMep+krw==" saltValue="4tagR5G1Xs5zqOyVLn3ZaQ==" spinCount="100000" sqref="F121" name="Intervalo1"/>
    <protectedRange algorithmName="SHA-512" hashValue="SOYoXHnsd8H3JMwtnN8n0SDMvJLW8NUH3c7N9U/C2WTm7adtKrHc9Rw5AhcK1dwRMld7kJZ5o3zpwjKqrnC6rw==" saltValue="9sV1nF7wJ5XLhLyfByHakQ==" spinCount="100000" sqref="F122" name="Intervalo1_11_12_5"/>
    <protectedRange algorithmName="SHA-512" hashValue="BIECXXLQTeZJOx05FhxNMY6bX0FG7L8BpAjO3Hk073tMf1ubRNMfSRBsBwOVM9WAG5vzoeJK9zi73lb6vrANVA==" saltValue="YhRx49mkr4bYm3ZTPTnjcg==" spinCount="100000" sqref="F123" name="Intervalo1_10_1_9_1"/>
    <protectedRange algorithmName="SHA-512" hashValue="BIECXXLQTeZJOx05FhxNMY6bX0FG7L8BpAjO3Hk073tMf1ubRNMfSRBsBwOVM9WAG5vzoeJK9zi73lb6vrANVA==" saltValue="YhRx49mkr4bYm3ZTPTnjcg==" spinCount="100000" sqref="F124" name="Intervalo1_14_4_9"/>
    <protectedRange algorithmName="SHA-512" hashValue="pYqvGp4vyeT51Cm34fl1Id+3laNBAeXZ4xCJQzRXtltNVGl551VlmJarAj+OLsj74RRcLroUKfyp8dsMep+krw==" saltValue="4tagR5G1Xs5zqOyVLn3ZaQ==" spinCount="100000" sqref="F125" name="Intervalo1_39_2_5"/>
    <protectedRange algorithmName="SHA-512" hashValue="pYqvGp4vyeT51Cm34fl1Id+3laNBAeXZ4xCJQzRXtltNVGl551VlmJarAj+OLsj74RRcLroUKfyp8dsMep+krw==" saltValue="4tagR5G1Xs5zqOyVLn3ZaQ==" spinCount="100000" sqref="F127" name="Intervalo1_39_27"/>
    <protectedRange algorithmName="SHA-512" hashValue="pYqvGp4vyeT51Cm34fl1Id+3laNBAeXZ4xCJQzRXtltNVGl551VlmJarAj+OLsj74RRcLroUKfyp8dsMep+krw==" saltValue="4tagR5G1Xs5zqOyVLn3ZaQ==" spinCount="100000" sqref="F128" name="Intervalo1_39_28"/>
    <protectedRange algorithmName="SHA-512" hashValue="pYqvGp4vyeT51Cm34fl1Id+3laNBAeXZ4xCJQzRXtltNVGl551VlmJarAj+OLsj74RRcLroUKfyp8dsMep+krw==" saltValue="4tagR5G1Xs5zqOyVLn3ZaQ==" spinCount="100000" sqref="F129" name="Intervalo1_41_21"/>
    <protectedRange algorithmName="SHA-512" hashValue="pYqvGp4vyeT51Cm34fl1Id+3laNBAeXZ4xCJQzRXtltNVGl551VlmJarAj+OLsj74RRcLroUKfyp8dsMep+krw==" saltValue="4tagR5G1Xs5zqOyVLn3ZaQ==" spinCount="100000" sqref="F130" name="Intervalo1_3"/>
    <protectedRange algorithmName="SHA-512" hashValue="pYqvGp4vyeT51Cm34fl1Id+3laNBAeXZ4xCJQzRXtltNVGl551VlmJarAj+OLsj74RRcLroUKfyp8dsMep+krw==" saltValue="4tagR5G1Xs5zqOyVLn3ZaQ==" spinCount="100000" sqref="F131" name="Intervalo1_46_1"/>
    <protectedRange algorithmName="SHA-512" hashValue="SOYoXHnsd8H3JMwtnN8n0SDMvJLW8NUH3c7N9U/C2WTm7adtKrHc9Rw5AhcK1dwRMld7kJZ5o3zpwjKqrnC6rw==" saltValue="9sV1nF7wJ5XLhLyfByHakQ==" spinCount="100000" sqref="F132" name="Intervalo1_4_8_3"/>
    <protectedRange algorithmName="SHA-512" hashValue="SOYoXHnsd8H3JMwtnN8n0SDMvJLW8NUH3c7N9U/C2WTm7adtKrHc9Rw5AhcK1dwRMld7kJZ5o3zpwjKqrnC6rw==" saltValue="9sV1nF7wJ5XLhLyfByHakQ==" spinCount="100000" sqref="F133" name="Intervalo1_28_18"/>
    <protectedRange algorithmName="SHA-512" hashValue="pYqvGp4vyeT51Cm34fl1Id+3laNBAeXZ4xCJQzRXtltNVGl551VlmJarAj+OLsj74RRcLroUKfyp8dsMep+krw==" saltValue="4tagR5G1Xs5zqOyVLn3ZaQ==" spinCount="100000" sqref="F135" name="Intervalo1_39_29"/>
    <protectedRange algorithmName="SHA-512" hashValue="pYqvGp4vyeT51Cm34fl1Id+3laNBAeXZ4xCJQzRXtltNVGl551VlmJarAj+OLsj74RRcLroUKfyp8dsMep+krw==" saltValue="4tagR5G1Xs5zqOyVLn3ZaQ==" spinCount="100000" sqref="F134" name="Intervalo1_46_2"/>
    <protectedRange algorithmName="SHA-512" hashValue="BIECXXLQTeZJOx05FhxNMY6bX0FG7L8BpAjO3Hk073tMf1ubRNMfSRBsBwOVM9WAG5vzoeJK9zi73lb6vrANVA==" saltValue="YhRx49mkr4bYm3ZTPTnjcg==" spinCount="100000" sqref="F136" name="Intervalo1_10_1_3_1"/>
    <protectedRange algorithmName="SHA-512" hashValue="pYqvGp4vyeT51Cm34fl1Id+3laNBAeXZ4xCJQzRXtltNVGl551VlmJarAj+OLsj74RRcLroUKfyp8dsMep+krw==" saltValue="4tagR5G1Xs5zqOyVLn3ZaQ==" spinCount="100000" sqref="F137:F139" name="Intervalo1_45_1"/>
    <protectedRange algorithmName="SHA-512" hashValue="pYqvGp4vyeT51Cm34fl1Id+3laNBAeXZ4xCJQzRXtltNVGl551VlmJarAj+OLsj74RRcLroUKfyp8dsMep+krw==" saltValue="4tagR5G1Xs5zqOyVLn3ZaQ==" spinCount="100000" sqref="F140" name="Intervalo1_36_2"/>
    <protectedRange algorithmName="SHA-512" hashValue="pYqvGp4vyeT51Cm34fl1Id+3laNBAeXZ4xCJQzRXtltNVGl551VlmJarAj+OLsj74RRcLroUKfyp8dsMep+krw==" saltValue="4tagR5G1Xs5zqOyVLn3ZaQ==" spinCount="100000" sqref="F142:F144" name="Intervalo1_51"/>
    <protectedRange algorithmName="SHA-512" hashValue="SOYoXHnsd8H3JMwtnN8n0SDMvJLW8NUH3c7N9U/C2WTm7adtKrHc9Rw5AhcK1dwRMld7kJZ5o3zpwjKqrnC6rw==" saltValue="9sV1nF7wJ5XLhLyfByHakQ==" spinCount="100000" sqref="F145" name="Intervalo1_1_20"/>
    <protectedRange algorithmName="SHA-512" hashValue="SOYoXHnsd8H3JMwtnN8n0SDMvJLW8NUH3c7N9U/C2WTm7adtKrHc9Rw5AhcK1dwRMld7kJZ5o3zpwjKqrnC6rw==" saltValue="9sV1nF7wJ5XLhLyfByHakQ==" spinCount="100000" sqref="F146" name="Intervalo1_2_18_1"/>
    <protectedRange algorithmName="SHA-512" hashValue="SOYoXHnsd8H3JMwtnN8n0SDMvJLW8NUH3c7N9U/C2WTm7adtKrHc9Rw5AhcK1dwRMld7kJZ5o3zpwjKqrnC6rw==" saltValue="9sV1nF7wJ5XLhLyfByHakQ==" spinCount="100000" sqref="F147" name="Intervalo1_4_18"/>
    <protectedRange algorithmName="SHA-512" hashValue="SOYoXHnsd8H3JMwtnN8n0SDMvJLW8NUH3c7N9U/C2WTm7adtKrHc9Rw5AhcK1dwRMld7kJZ5o3zpwjKqrnC6rw==" saltValue="9sV1nF7wJ5XLhLyfByHakQ==" spinCount="100000" sqref="F148" name="Intervalo1_14_3_10"/>
    <protectedRange algorithmName="SHA-512" hashValue="pYqvGp4vyeT51Cm34fl1Id+3laNBAeXZ4xCJQzRXtltNVGl551VlmJarAj+OLsj74RRcLroUKfyp8dsMep+krw==" saltValue="4tagR5G1Xs5zqOyVLn3ZaQ==" spinCount="100000" sqref="F150:F151" name="Intervalo1_51_2"/>
    <protectedRange algorithmName="SHA-512" hashValue="pYqvGp4vyeT51Cm34fl1Id+3laNBAeXZ4xCJQzRXtltNVGl551VlmJarAj+OLsj74RRcLroUKfyp8dsMep+krw==" saltValue="4tagR5G1Xs5zqOyVLn3ZaQ==" spinCount="100000" sqref="F152" name="Intervalo1_51_3"/>
    <protectedRange algorithmName="SHA-512" hashValue="pYqvGp4vyeT51Cm34fl1Id+3laNBAeXZ4xCJQzRXtltNVGl551VlmJarAj+OLsj74RRcLroUKfyp8dsMep+krw==" saltValue="4tagR5G1Xs5zqOyVLn3ZaQ==" spinCount="100000" sqref="F153" name="Intervalo1_54_1"/>
    <protectedRange algorithmName="SHA-512" hashValue="pYqvGp4vyeT51Cm34fl1Id+3laNBAeXZ4xCJQzRXtltNVGl551VlmJarAj+OLsj74RRcLroUKfyp8dsMep+krw==" saltValue="4tagR5G1Xs5zqOyVLn3ZaQ==" spinCount="100000" sqref="F154" name="Intervalo1_54_2"/>
    <protectedRange algorithmName="SHA-512" hashValue="SOYoXHnsd8H3JMwtnN8n0SDMvJLW8NUH3c7N9U/C2WTm7adtKrHc9Rw5AhcK1dwRMld7kJZ5o3zpwjKqrnC6rw==" saltValue="9sV1nF7wJ5XLhLyfByHakQ==" spinCount="100000" sqref="F155" name="Intervalo1_11_15_3"/>
    <protectedRange algorithmName="SHA-512" hashValue="pYqvGp4vyeT51Cm34fl1Id+3laNBAeXZ4xCJQzRXtltNVGl551VlmJarAj+OLsj74RRcLroUKfyp8dsMep+krw==" saltValue="4tagR5G1Xs5zqOyVLn3ZaQ==" spinCount="100000" sqref="F157" name="Intervalo1_54_3"/>
    <protectedRange algorithmName="SHA-512" hashValue="SOYoXHnsd8H3JMwtnN8n0SDMvJLW8NUH3c7N9U/C2WTm7adtKrHc9Rw5AhcK1dwRMld7kJZ5o3zpwjKqrnC6rw==" saltValue="9sV1nF7wJ5XLhLyfByHakQ==" spinCount="100000" sqref="F161" name="Intervalo1_11_9_13"/>
    <protectedRange algorithmName="SHA-512" hashValue="pYqvGp4vyeT51Cm34fl1Id+3laNBAeXZ4xCJQzRXtltNVGl551VlmJarAj+OLsj74RRcLroUKfyp8dsMep+krw==" saltValue="4tagR5G1Xs5zqOyVLn3ZaQ==" spinCount="100000" sqref="F163" name="Intervalo1_55_1"/>
    <protectedRange algorithmName="SHA-512" hashValue="pYqvGp4vyeT51Cm34fl1Id+3laNBAeXZ4xCJQzRXtltNVGl551VlmJarAj+OLsj74RRcLroUKfyp8dsMep+krw==" saltValue="4tagR5G1Xs5zqOyVLn3ZaQ==" spinCount="100000" sqref="F164:F169" name="Intervalo1_55_2"/>
    <protectedRange algorithmName="SHA-512" hashValue="SOYoXHnsd8H3JMwtnN8n0SDMvJLW8NUH3c7N9U/C2WTm7adtKrHc9Rw5AhcK1dwRMld7kJZ5o3zpwjKqrnC6rw==" saltValue="9sV1nF7wJ5XLhLyfByHakQ==" spinCount="100000" sqref="F170" name="Intervalo1_11_17_18"/>
    <protectedRange algorithmName="SHA-512" hashValue="SOYoXHnsd8H3JMwtnN8n0SDMvJLW8NUH3c7N9U/C2WTm7adtKrHc9Rw5AhcK1dwRMld7kJZ5o3zpwjKqrnC6rw==" saltValue="9sV1nF7wJ5XLhLyfByHakQ==" spinCount="100000" sqref="F171" name="Intervalo1_14_1_16_14"/>
    <protectedRange algorithmName="SHA-512" hashValue="BIECXXLQTeZJOx05FhxNMY6bX0FG7L8BpAjO3Hk073tMf1ubRNMfSRBsBwOVM9WAG5vzoeJK9zi73lb6vrANVA==" saltValue="YhRx49mkr4bYm3ZTPTnjcg==" spinCount="100000" sqref="F172" name="Intervalo1_12_12"/>
    <protectedRange algorithmName="SHA-512" hashValue="SOYoXHnsd8H3JMwtnN8n0SDMvJLW8NUH3c7N9U/C2WTm7adtKrHc9Rw5AhcK1dwRMld7kJZ5o3zpwjKqrnC6rw==" saltValue="9sV1nF7wJ5XLhLyfByHakQ==" spinCount="100000" sqref="F173" name="Intervalo1_11_11_9"/>
    <protectedRange algorithmName="SHA-512" hashValue="pYqvGp4vyeT51Cm34fl1Id+3laNBAeXZ4xCJQzRXtltNVGl551VlmJarAj+OLsj74RRcLroUKfyp8dsMep+krw==" saltValue="4tagR5G1Xs5zqOyVLn3ZaQ==" spinCount="100000" sqref="F174" name="Intervalo1_45_2"/>
    <protectedRange algorithmName="SHA-512" hashValue="SOYoXHnsd8H3JMwtnN8n0SDMvJLW8NUH3c7N9U/C2WTm7adtKrHc9Rw5AhcK1dwRMld7kJZ5o3zpwjKqrnC6rw==" saltValue="9sV1nF7wJ5XLhLyfByHakQ==" spinCount="100000" sqref="F175" name="Intervalo1_11_10_3"/>
    <protectedRange algorithmName="SHA-512" hashValue="SOYoXHnsd8H3JMwtnN8n0SDMvJLW8NUH3c7N9U/C2WTm7adtKrHc9Rw5AhcK1dwRMld7kJZ5o3zpwjKqrnC6rw==" saltValue="9sV1nF7wJ5XLhLyfByHakQ==" spinCount="100000" sqref="F176" name="Intervalo1_11_10_4"/>
    <protectedRange algorithmName="SHA-512" hashValue="pYqvGp4vyeT51Cm34fl1Id+3laNBAeXZ4xCJQzRXtltNVGl551VlmJarAj+OLsj74RRcLroUKfyp8dsMep+krw==" saltValue="4tagR5G1Xs5zqOyVLn3ZaQ==" spinCount="100000" sqref="F178" name="Intervalo1_47"/>
    <protectedRange algorithmName="SHA-512" hashValue="SOYoXHnsd8H3JMwtnN8n0SDMvJLW8NUH3c7N9U/C2WTm7adtKrHc9Rw5AhcK1dwRMld7kJZ5o3zpwjKqrnC6rw==" saltValue="9sV1nF7wJ5XLhLyfByHakQ==" spinCount="100000" sqref="F177" name="Intervalo1_14_3_10_1"/>
    <protectedRange algorithmName="SHA-512" hashValue="SOYoXHnsd8H3JMwtnN8n0SDMvJLW8NUH3c7N9U/C2WTm7adtKrHc9Rw5AhcK1dwRMld7kJZ5o3zpwjKqrnC6rw==" saltValue="9sV1nF7wJ5XLhLyfByHakQ==" spinCount="100000" sqref="F179" name="Intervalo1_14_1_16_15"/>
    <protectedRange algorithmName="SHA-512" hashValue="SOYoXHnsd8H3JMwtnN8n0SDMvJLW8NUH3c7N9U/C2WTm7adtKrHc9Rw5AhcK1dwRMld7kJZ5o3zpwjKqrnC6rw==" saltValue="9sV1nF7wJ5XLhLyfByHakQ==" spinCount="100000" sqref="F180" name="Intervalo1_14_12"/>
    <protectedRange algorithmName="SHA-512" hashValue="SOYoXHnsd8H3JMwtnN8n0SDMvJLW8NUH3c7N9U/C2WTm7adtKrHc9Rw5AhcK1dwRMld7kJZ5o3zpwjKqrnC6rw==" saltValue="9sV1nF7wJ5XLhLyfByHakQ==" spinCount="100000" sqref="F181" name="Intervalo1_11_17_21"/>
    <protectedRange algorithmName="SHA-512" hashValue="pYqvGp4vyeT51Cm34fl1Id+3laNBAeXZ4xCJQzRXtltNVGl551VlmJarAj+OLsj74RRcLroUKfyp8dsMep+krw==" saltValue="4tagR5G1Xs5zqOyVLn3ZaQ==" spinCount="100000" sqref="F182" name="Intervalo1_4"/>
    <protectedRange algorithmName="SHA-512" hashValue="pYqvGp4vyeT51Cm34fl1Id+3laNBAeXZ4xCJQzRXtltNVGl551VlmJarAj+OLsj74RRcLroUKfyp8dsMep+krw==" saltValue="4tagR5G1Xs5zqOyVLn3ZaQ==" spinCount="100000" sqref="F183" name="Intervalo1_41_22"/>
    <protectedRange algorithmName="SHA-512" hashValue="pYqvGp4vyeT51Cm34fl1Id+3laNBAeXZ4xCJQzRXtltNVGl551VlmJarAj+OLsj74RRcLroUKfyp8dsMep+krw==" saltValue="4tagR5G1Xs5zqOyVLn3ZaQ==" spinCount="100000" sqref="F184" name="Intervalo1_54_7"/>
    <protectedRange algorithmName="SHA-512" hashValue="pYqvGp4vyeT51Cm34fl1Id+3laNBAeXZ4xCJQzRXtltNVGl551VlmJarAj+OLsj74RRcLroUKfyp8dsMep+krw==" saltValue="4tagR5G1Xs5zqOyVLn3ZaQ==" spinCount="100000" sqref="F185" name="Intervalo1_56"/>
    <protectedRange algorithmName="SHA-512" hashValue="SOYoXHnsd8H3JMwtnN8n0SDMvJLW8NUH3c7N9U/C2WTm7adtKrHc9Rw5AhcK1dwRMld7kJZ5o3zpwjKqrnC6rw==" saltValue="9sV1nF7wJ5XLhLyfByHakQ==" spinCount="100000" sqref="F186" name="Intervalo1_11_19_8"/>
    <protectedRange algorithmName="SHA-512" hashValue="BIECXXLQTeZJOx05FhxNMY6bX0FG7L8BpAjO3Hk073tMf1ubRNMfSRBsBwOVM9WAG5vzoeJK9zi73lb6vrANVA==" saltValue="YhRx49mkr4bYm3ZTPTnjcg==" spinCount="100000" sqref="F188" name="Intervalo1_10_1_11"/>
    <protectedRange algorithmName="SHA-512" hashValue="SOYoXHnsd8H3JMwtnN8n0SDMvJLW8NUH3c7N9U/C2WTm7adtKrHc9Rw5AhcK1dwRMld7kJZ5o3zpwjKqrnC6rw==" saltValue="9sV1nF7wJ5XLhLyfByHakQ==" spinCount="100000" sqref="F189" name="Intervalo1_14_1_16_16"/>
    <protectedRange algorithmName="SHA-512" hashValue="pYqvGp4vyeT51Cm34fl1Id+3laNBAeXZ4xCJQzRXtltNVGl551VlmJarAj+OLsj74RRcLroUKfyp8dsMep+krw==" saltValue="4tagR5G1Xs5zqOyVLn3ZaQ==" spinCount="100000" sqref="F190" name="Intervalo1_41_23"/>
    <protectedRange algorithmName="SHA-512" hashValue="BIECXXLQTeZJOx05FhxNMY6bX0FG7L8BpAjO3Hk073tMf1ubRNMfSRBsBwOVM9WAG5vzoeJK9zi73lb6vrANVA==" saltValue="YhRx49mkr4bYm3ZTPTnjcg==" spinCount="100000" sqref="F191" name="Intervalo1_1_22"/>
    <protectedRange algorithmName="SHA-512" hashValue="BIECXXLQTeZJOx05FhxNMY6bX0FG7L8BpAjO3Hk073tMf1ubRNMfSRBsBwOVM9WAG5vzoeJK9zi73lb6vrANVA==" saltValue="YhRx49mkr4bYm3ZTPTnjcg==" spinCount="100000" sqref="F192" name="Intervalo1_1_22_1"/>
    <protectedRange algorithmName="SHA-512" hashValue="SOYoXHnsd8H3JMwtnN8n0SDMvJLW8NUH3c7N9U/C2WTm7adtKrHc9Rw5AhcK1dwRMld7kJZ5o3zpwjKqrnC6rw==" saltValue="9sV1nF7wJ5XLhLyfByHakQ==" spinCount="100000" sqref="F193" name="Intervalo1_4_12"/>
    <protectedRange algorithmName="SHA-512" hashValue="pYqvGp4vyeT51Cm34fl1Id+3laNBAeXZ4xCJQzRXtltNVGl551VlmJarAj+OLsj74RRcLroUKfyp8dsMep+krw==" saltValue="4tagR5G1Xs5zqOyVLn3ZaQ==" spinCount="100000" sqref="F194" name="Intervalo1_51_4"/>
    <protectedRange algorithmName="SHA-512" hashValue="pYqvGp4vyeT51Cm34fl1Id+3laNBAeXZ4xCJQzRXtltNVGl551VlmJarAj+OLsj74RRcLroUKfyp8dsMep+krw==" saltValue="4tagR5G1Xs5zqOyVLn3ZaQ==" spinCount="100000" sqref="F196" name="Intervalo1_54_8"/>
    <protectedRange algorithmName="SHA-512" hashValue="BIECXXLQTeZJOx05FhxNMY6bX0FG7L8BpAjO3Hk073tMf1ubRNMfSRBsBwOVM9WAG5vzoeJK9zi73lb6vrANVA==" saltValue="YhRx49mkr4bYm3ZTPTnjcg==" spinCount="100000" sqref="F195" name="Intervalo1_1_22_2"/>
    <protectedRange algorithmName="SHA-512" hashValue="SOYoXHnsd8H3JMwtnN8n0SDMvJLW8NUH3c7N9U/C2WTm7adtKrHc9Rw5AhcK1dwRMld7kJZ5o3zpwjKqrnC6rw==" saltValue="9sV1nF7wJ5XLhLyfByHakQ==" spinCount="100000" sqref="F198" name="Intervalo1_11_10_5"/>
    <protectedRange algorithmName="SHA-512" hashValue="pYqvGp4vyeT51Cm34fl1Id+3laNBAeXZ4xCJQzRXtltNVGl551VlmJarAj+OLsj74RRcLroUKfyp8dsMep+krw==" saltValue="4tagR5G1Xs5zqOyVLn3ZaQ==" spinCount="100000" sqref="F199" name="Intervalo1_54_9"/>
    <protectedRange algorithmName="SHA-512" hashValue="pYqvGp4vyeT51Cm34fl1Id+3laNBAeXZ4xCJQzRXtltNVGl551VlmJarAj+OLsj74RRcLroUKfyp8dsMep+krw==" saltValue="4tagR5G1Xs5zqOyVLn3ZaQ==" spinCount="100000" sqref="F200" name="Intervalo1_46_3"/>
    <protectedRange algorithmName="SHA-512" hashValue="pYqvGp4vyeT51Cm34fl1Id+3laNBAeXZ4xCJQzRXtltNVGl551VlmJarAj+OLsj74RRcLroUKfyp8dsMep+krw==" saltValue="4tagR5G1Xs5zqOyVLn3ZaQ==" spinCount="100000" sqref="F201" name="Intervalo1_43_9"/>
    <protectedRange algorithmName="SHA-512" hashValue="pYqvGp4vyeT51Cm34fl1Id+3laNBAeXZ4xCJQzRXtltNVGl551VlmJarAj+OLsj74RRcLroUKfyp8dsMep+krw==" saltValue="4tagR5G1Xs5zqOyVLn3ZaQ==" spinCount="100000" sqref="F202" name="Intervalo1_43_9_1"/>
    <protectedRange algorithmName="SHA-512" hashValue="pYqvGp4vyeT51Cm34fl1Id+3laNBAeXZ4xCJQzRXtltNVGl551VlmJarAj+OLsj74RRcLroUKfyp8dsMep+krw==" saltValue="4tagR5G1Xs5zqOyVLn3ZaQ==" spinCount="100000" sqref="F203" name="Intervalo1_43_9_2"/>
    <protectedRange algorithmName="SHA-512" hashValue="pYqvGp4vyeT51Cm34fl1Id+3laNBAeXZ4xCJQzRXtltNVGl551VlmJarAj+OLsj74RRcLroUKfyp8dsMep+krw==" saltValue="4tagR5G1Xs5zqOyVLn3ZaQ==" spinCount="100000" sqref="F204" name="Intervalo1_43_9_3"/>
    <protectedRange algorithmName="SHA-512" hashValue="pYqvGp4vyeT51Cm34fl1Id+3laNBAeXZ4xCJQzRXtltNVGl551VlmJarAj+OLsj74RRcLroUKfyp8dsMep+krw==" saltValue="4tagR5G1Xs5zqOyVLn3ZaQ==" spinCount="100000" sqref="F205" name="Intervalo1_43_9_8"/>
    <protectedRange algorithmName="SHA-512" hashValue="pYqvGp4vyeT51Cm34fl1Id+3laNBAeXZ4xCJQzRXtltNVGl551VlmJarAj+OLsj74RRcLroUKfyp8dsMep+krw==" saltValue="4tagR5G1Xs5zqOyVLn3ZaQ==" spinCount="100000" sqref="F206" name="Intervalo1_43_9_28"/>
    <protectedRange algorithmName="SHA-512" hashValue="pYqvGp4vyeT51Cm34fl1Id+3laNBAeXZ4xCJQzRXtltNVGl551VlmJarAj+OLsj74RRcLroUKfyp8dsMep+krw==" saltValue="4tagR5G1Xs5zqOyVLn3ZaQ==" spinCount="100000" sqref="F207" name="Intervalo1_43_9_29"/>
    <protectedRange algorithmName="SHA-512" hashValue="pYqvGp4vyeT51Cm34fl1Id+3laNBAeXZ4xCJQzRXtltNVGl551VlmJarAj+OLsj74RRcLroUKfyp8dsMep+krw==" saltValue="4tagR5G1Xs5zqOyVLn3ZaQ==" spinCount="100000" sqref="F208" name="Intervalo1_43_9_31"/>
    <protectedRange algorithmName="SHA-512" hashValue="SOYoXHnsd8H3JMwtnN8n0SDMvJLW8NUH3c7N9U/C2WTm7adtKrHc9Rw5AhcK1dwRMld7kJZ5o3zpwjKqrnC6rw==" saltValue="9sV1nF7wJ5XLhLyfByHakQ==" spinCount="100000" sqref="F209" name="Intervalo1_11_16_1_1"/>
    <protectedRange algorithmName="SHA-512" hashValue="pYqvGp4vyeT51Cm34fl1Id+3laNBAeXZ4xCJQzRXtltNVGl551VlmJarAj+OLsj74RRcLroUKfyp8dsMep+krw==" saltValue="4tagR5G1Xs5zqOyVLn3ZaQ==" spinCount="100000" sqref="F210" name="Intervalo1_3_15_2"/>
    <protectedRange algorithmName="SHA-512" hashValue="pYqvGp4vyeT51Cm34fl1Id+3laNBAeXZ4xCJQzRXtltNVGl551VlmJarAj+OLsj74RRcLroUKfyp8dsMep+krw==" saltValue="4tagR5G1Xs5zqOyVLn3ZaQ==" spinCount="100000" sqref="F211" name="Intervalo1_59"/>
    <protectedRange algorithmName="SHA-512" hashValue="pYqvGp4vyeT51Cm34fl1Id+3laNBAeXZ4xCJQzRXtltNVGl551VlmJarAj+OLsj74RRcLroUKfyp8dsMep+krw==" saltValue="4tagR5G1Xs5zqOyVLn3ZaQ==" spinCount="100000" sqref="F212" name="Intervalo1_39_9_1"/>
    <protectedRange algorithmName="SHA-512" hashValue="pYqvGp4vyeT51Cm34fl1Id+3laNBAeXZ4xCJQzRXtltNVGl551VlmJarAj+OLsj74RRcLroUKfyp8dsMep+krw==" saltValue="4tagR5G1Xs5zqOyVLn3ZaQ==" spinCount="100000" sqref="F213" name="Intervalo1_59_1"/>
    <protectedRange algorithmName="SHA-512" hashValue="SOYoXHnsd8H3JMwtnN8n0SDMvJLW8NUH3c7N9U/C2WTm7adtKrHc9Rw5AhcK1dwRMld7kJZ5o3zpwjKqrnC6rw==" saltValue="9sV1nF7wJ5XLhLyfByHakQ==" spinCount="100000" sqref="F214" name="Intervalo1_15_23"/>
    <protectedRange algorithmName="SHA-512" hashValue="pYqvGp4vyeT51Cm34fl1Id+3laNBAeXZ4xCJQzRXtltNVGl551VlmJarAj+OLsj74RRcLroUKfyp8dsMep+krw==" saltValue="4tagR5G1Xs5zqOyVLn3ZaQ==" spinCount="100000" sqref="F215" name="Intervalo1_33_17"/>
    <protectedRange algorithmName="SHA-512" hashValue="SOYoXHnsd8H3JMwtnN8n0SDMvJLW8NUH3c7N9U/C2WTm7adtKrHc9Rw5AhcK1dwRMld7kJZ5o3zpwjKqrnC6rw==" saltValue="9sV1nF7wJ5XLhLyfByHakQ==" spinCount="100000" sqref="F216" name="Intervalo1_11_16_13"/>
    <protectedRange algorithmName="SHA-512" hashValue="SOYoXHnsd8H3JMwtnN8n0SDMvJLW8NUH3c7N9U/C2WTm7adtKrHc9Rw5AhcK1dwRMld7kJZ5o3zpwjKqrnC6rw==" saltValue="9sV1nF7wJ5XLhLyfByHakQ==" spinCount="100000" sqref="F217" name="Intervalo1_11_16_14"/>
    <protectedRange algorithmName="SHA-512" hashValue="SOYoXHnsd8H3JMwtnN8n0SDMvJLW8NUH3c7N9U/C2WTm7adtKrHc9Rw5AhcK1dwRMld7kJZ5o3zpwjKqrnC6rw==" saltValue="9sV1nF7wJ5XLhLyfByHakQ==" spinCount="100000" sqref="F218" name="Intervalo1_11_16_15"/>
    <protectedRange algorithmName="SHA-512" hashValue="pYqvGp4vyeT51Cm34fl1Id+3laNBAeXZ4xCJQzRXtltNVGl551VlmJarAj+OLsj74RRcLroUKfyp8dsMep+krw==" saltValue="4tagR5G1Xs5zqOyVLn3ZaQ==" spinCount="100000" sqref="F219" name="Intervalo1_57"/>
    <protectedRange algorithmName="SHA-512" hashValue="pYqvGp4vyeT51Cm34fl1Id+3laNBAeXZ4xCJQzRXtltNVGl551VlmJarAj+OLsj74RRcLroUKfyp8dsMep+krw==" saltValue="4tagR5G1Xs5zqOyVLn3ZaQ==" spinCount="100000" sqref="F220" name="Intervalo1_43_9_32"/>
    <protectedRange algorithmName="SHA-512" hashValue="pYqvGp4vyeT51Cm34fl1Id+3laNBAeXZ4xCJQzRXtltNVGl551VlmJarAj+OLsj74RRcLroUKfyp8dsMep+krw==" saltValue="4tagR5G1Xs5zqOyVLn3ZaQ==" spinCount="100000" sqref="F221" name="Intervalo1_43_9_35"/>
    <protectedRange algorithmName="SHA-512" hashValue="pYqvGp4vyeT51Cm34fl1Id+3laNBAeXZ4xCJQzRXtltNVGl551VlmJarAj+OLsj74RRcLroUKfyp8dsMep+krw==" saltValue="4tagR5G1Xs5zqOyVLn3ZaQ==" spinCount="100000" sqref="F222:F224" name="Intervalo1_43_9_36"/>
    <protectedRange algorithmName="SHA-512" hashValue="pYqvGp4vyeT51Cm34fl1Id+3laNBAeXZ4xCJQzRXtltNVGl551VlmJarAj+OLsj74RRcLroUKfyp8dsMep+krw==" saltValue="4tagR5G1Xs5zqOyVLn3ZaQ==" spinCount="100000" sqref="F225" name="Intervalo1_41_15_6"/>
    <protectedRange algorithmName="SHA-512" hashValue="pYqvGp4vyeT51Cm34fl1Id+3laNBAeXZ4xCJQzRXtltNVGl551VlmJarAj+OLsj74RRcLroUKfyp8dsMep+krw==" saltValue="4tagR5G1Xs5zqOyVLn3ZaQ==" spinCount="100000" sqref="F226" name="Intervalo1_43_9_37"/>
    <protectedRange algorithmName="SHA-512" hashValue="pYqvGp4vyeT51Cm34fl1Id+3laNBAeXZ4xCJQzRXtltNVGl551VlmJarAj+OLsj74RRcLroUKfyp8dsMep+krw==" saltValue="4tagR5G1Xs5zqOyVLn3ZaQ==" spinCount="100000" sqref="F227" name="Intervalo1_59_2"/>
    <protectedRange algorithmName="SHA-512" hashValue="BIECXXLQTeZJOx05FhxNMY6bX0FG7L8BpAjO3Hk073tMf1ubRNMfSRBsBwOVM9WAG5vzoeJK9zi73lb6vrANVA==" saltValue="YhRx49mkr4bYm3ZTPTnjcg==" spinCount="100000" sqref="F228" name="Intervalo1_5_1_15"/>
    <protectedRange algorithmName="SHA-512" hashValue="SOYoXHnsd8H3JMwtnN8n0SDMvJLW8NUH3c7N9U/C2WTm7adtKrHc9Rw5AhcK1dwRMld7kJZ5o3zpwjKqrnC6rw==" saltValue="9sV1nF7wJ5XLhLyfByHakQ==" spinCount="100000" sqref="F229:F230" name="Intervalo1_4_12_2"/>
    <protectedRange algorithmName="SHA-512" hashValue="pYqvGp4vyeT51Cm34fl1Id+3laNBAeXZ4xCJQzRXtltNVGl551VlmJarAj+OLsj74RRcLroUKfyp8dsMep+krw==" saltValue="4tagR5G1Xs5zqOyVLn3ZaQ==" spinCount="100000" sqref="F231" name="Intervalo1_43_9_38"/>
    <protectedRange algorithmName="SHA-512" hashValue="pYqvGp4vyeT51Cm34fl1Id+3laNBAeXZ4xCJQzRXtltNVGl551VlmJarAj+OLsj74RRcLroUKfyp8dsMep+krw==" saltValue="4tagR5G1Xs5zqOyVLn3ZaQ==" spinCount="100000" sqref="F232" name="Intervalo1_14"/>
    <protectedRange algorithmName="SHA-512" hashValue="SOYoXHnsd8H3JMwtnN8n0SDMvJLW8NUH3c7N9U/C2WTm7adtKrHc9Rw5AhcK1dwRMld7kJZ5o3zpwjKqrnC6rw==" saltValue="9sV1nF7wJ5XLhLyfByHakQ==" spinCount="100000" sqref="F233" name="Intervalo1_15_13"/>
    <protectedRange algorithmName="SHA-512" hashValue="pYqvGp4vyeT51Cm34fl1Id+3laNBAeXZ4xCJQzRXtltNVGl551VlmJarAj+OLsj74RRcLroUKfyp8dsMep+krw==" saltValue="4tagR5G1Xs5zqOyVLn3ZaQ==" spinCount="100000" sqref="F235" name="Intervalo1_43_9_39"/>
    <protectedRange algorithmName="SHA-512" hashValue="pYqvGp4vyeT51Cm34fl1Id+3laNBAeXZ4xCJQzRXtltNVGl551VlmJarAj+OLsj74RRcLroUKfyp8dsMep+krw==" saltValue="4tagR5G1Xs5zqOyVLn3ZaQ==" spinCount="100000" sqref="F236" name="Intervalo1_14_1"/>
    <protectedRange algorithmName="SHA-512" hashValue="SOYoXHnsd8H3JMwtnN8n0SDMvJLW8NUH3c7N9U/C2WTm7adtKrHc9Rw5AhcK1dwRMld7kJZ5o3zpwjKqrnC6rw==" saltValue="9sV1nF7wJ5XLhLyfByHakQ==" spinCount="100000" sqref="F237" name="Intervalo1_4_8_4"/>
    <protectedRange algorithmName="SHA-512" hashValue="pYqvGp4vyeT51Cm34fl1Id+3laNBAeXZ4xCJQzRXtltNVGl551VlmJarAj+OLsj74RRcLroUKfyp8dsMep+krw==" saltValue="4tagR5G1Xs5zqOyVLn3ZaQ==" spinCount="100000" sqref="F238" name="Intervalo1_14_2"/>
    <protectedRange algorithmName="SHA-512" hashValue="pYqvGp4vyeT51Cm34fl1Id+3laNBAeXZ4xCJQzRXtltNVGl551VlmJarAj+OLsj74RRcLroUKfyp8dsMep+krw==" saltValue="4tagR5G1Xs5zqOyVLn3ZaQ==" spinCount="100000" sqref="F239" name="Intervalo1_59_3"/>
    <protectedRange algorithmName="SHA-512" hashValue="pYqvGp4vyeT51Cm34fl1Id+3laNBAeXZ4xCJQzRXtltNVGl551VlmJarAj+OLsj74RRcLroUKfyp8dsMep+krw==" saltValue="4tagR5G1Xs5zqOyVLn3ZaQ==" spinCount="100000" sqref="F240" name="Intervalo1_58"/>
    <protectedRange algorithmName="SHA-512" hashValue="pYqvGp4vyeT51Cm34fl1Id+3laNBAeXZ4xCJQzRXtltNVGl551VlmJarAj+OLsj74RRcLroUKfyp8dsMep+krw==" saltValue="4tagR5G1Xs5zqOyVLn3ZaQ==" spinCount="100000" sqref="F241:F247" name="Intervalo1_59_4"/>
    <protectedRange algorithmName="SHA-512" hashValue="SOYoXHnsd8H3JMwtnN8n0SDMvJLW8NUH3c7N9U/C2WTm7adtKrHc9Rw5AhcK1dwRMld7kJZ5o3zpwjKqrnC6rw==" saltValue="9sV1nF7wJ5XLhLyfByHakQ==" spinCount="100000" sqref="F248" name="Intervalo1_14_3_10_2"/>
    <protectedRange algorithmName="SHA-512" hashValue="pYqvGp4vyeT51Cm34fl1Id+3laNBAeXZ4xCJQzRXtltNVGl551VlmJarAj+OLsj74RRcLroUKfyp8dsMep+krw==" saltValue="4tagR5G1Xs5zqOyVLn3ZaQ==" spinCount="100000" sqref="F249" name="Intervalo1_59_5"/>
    <protectedRange algorithmName="SHA-512" hashValue="SOYoXHnsd8H3JMwtnN8n0SDMvJLW8NUH3c7N9U/C2WTm7adtKrHc9Rw5AhcK1dwRMld7kJZ5o3zpwjKqrnC6rw==" saltValue="9sV1nF7wJ5XLhLyfByHakQ==" spinCount="100000" sqref="F253" name="Intervalo1_11_19_9"/>
    <protectedRange algorithmName="SHA-512" hashValue="pYqvGp4vyeT51Cm34fl1Id+3laNBAeXZ4xCJQzRXtltNVGl551VlmJarAj+OLsj74RRcLroUKfyp8dsMep+krw==" saltValue="4tagR5G1Xs5zqOyVLn3ZaQ==" spinCount="100000" sqref="F251:F252" name="Intervalo1_59_6"/>
    <protectedRange algorithmName="SHA-512" hashValue="SOYoXHnsd8H3JMwtnN8n0SDMvJLW8NUH3c7N9U/C2WTm7adtKrHc9Rw5AhcK1dwRMld7kJZ5o3zpwjKqrnC6rw==" saltValue="9sV1nF7wJ5XLhLyfByHakQ==" spinCount="100000" sqref="F250 F254" name="Intervalo1_11_16_16"/>
    <protectedRange algorithmName="SHA-512" hashValue="pYqvGp4vyeT51Cm34fl1Id+3laNBAeXZ4xCJQzRXtltNVGl551VlmJarAj+OLsj74RRcLroUKfyp8dsMep+krw==" saltValue="4tagR5G1Xs5zqOyVLn3ZaQ==" spinCount="100000" sqref="F256" name="Intervalo1_44"/>
    <protectedRange algorithmName="SHA-512" hashValue="pYqvGp4vyeT51Cm34fl1Id+3laNBAeXZ4xCJQzRXtltNVGl551VlmJarAj+OLsj74RRcLroUKfyp8dsMep+krw==" saltValue="4tagR5G1Xs5zqOyVLn3ZaQ==" spinCount="100000" sqref="F255" name="Intervalo1_59_7"/>
    <protectedRange algorithmName="SHA-512" hashValue="pYqvGp4vyeT51Cm34fl1Id+3laNBAeXZ4xCJQzRXtltNVGl551VlmJarAj+OLsj74RRcLroUKfyp8dsMep+krw==" saltValue="4tagR5G1Xs5zqOyVLn3ZaQ==" spinCount="100000" sqref="F258" name="Intervalo1_51_5"/>
    <protectedRange algorithmName="SHA-512" hashValue="pYqvGp4vyeT51Cm34fl1Id+3laNBAeXZ4xCJQzRXtltNVGl551VlmJarAj+OLsj74RRcLroUKfyp8dsMep+krw==" saltValue="4tagR5G1Xs5zqOyVLn3ZaQ==" spinCount="100000" sqref="F257" name="Intervalo1_59_8"/>
    <protectedRange algorithmName="SHA-512" hashValue="pYqvGp4vyeT51Cm34fl1Id+3laNBAeXZ4xCJQzRXtltNVGl551VlmJarAj+OLsj74RRcLroUKfyp8dsMep+krw==" saltValue="4tagR5G1Xs5zqOyVLn3ZaQ==" spinCount="100000" sqref="F259" name="Intervalo1_43_9_40"/>
    <protectedRange algorithmName="SHA-512" hashValue="SOYoXHnsd8H3JMwtnN8n0SDMvJLW8NUH3c7N9U/C2WTm7adtKrHc9Rw5AhcK1dwRMld7kJZ5o3zpwjKqrnC6rw==" saltValue="9sV1nF7wJ5XLhLyfByHakQ==" spinCount="100000" sqref="F260" name="Intervalo1_11_17_23"/>
    <protectedRange algorithmName="SHA-512" hashValue="SOYoXHnsd8H3JMwtnN8n0SDMvJLW8NUH3c7N9U/C2WTm7adtKrHc9Rw5AhcK1dwRMld7kJZ5o3zpwjKqrnC6rw==" saltValue="9sV1nF7wJ5XLhLyfByHakQ==" spinCount="100000" sqref="F265" name="Intervalo1_11_10_6"/>
    <protectedRange algorithmName="SHA-512" hashValue="pYqvGp4vyeT51Cm34fl1Id+3laNBAeXZ4xCJQzRXtltNVGl551VlmJarAj+OLsj74RRcLroUKfyp8dsMep+krw==" saltValue="4tagR5G1Xs5zqOyVLn3ZaQ==" spinCount="100000" sqref="F263" name="Intervalo1_51_6"/>
    <protectedRange algorithmName="SHA-512" hashValue="pYqvGp4vyeT51Cm34fl1Id+3laNBAeXZ4xCJQzRXtltNVGl551VlmJarAj+OLsj74RRcLroUKfyp8dsMep+krw==" saltValue="4tagR5G1Xs5zqOyVLn3ZaQ==" spinCount="100000" sqref="F262" name="Intervalo1_59_9"/>
    <protectedRange algorithmName="SHA-512" hashValue="SOYoXHnsd8H3JMwtnN8n0SDMvJLW8NUH3c7N9U/C2WTm7adtKrHc9Rw5AhcK1dwRMld7kJZ5o3zpwjKqrnC6rw==" saltValue="9sV1nF7wJ5XLhLyfByHakQ==" spinCount="100000" sqref="F264" name="Intervalo1_11_16_17"/>
    <protectedRange algorithmName="SHA-512" hashValue="pYqvGp4vyeT51Cm34fl1Id+3laNBAeXZ4xCJQzRXtltNVGl551VlmJarAj+OLsj74RRcLroUKfyp8dsMep+krw==" saltValue="4tagR5G1Xs5zqOyVLn3ZaQ==" spinCount="100000" sqref="F261" name="Intervalo1_14_3"/>
    <protectedRange algorithmName="SHA-512" hashValue="SOYoXHnsd8H3JMwtnN8n0SDMvJLW8NUH3c7N9U/C2WTm7adtKrHc9Rw5AhcK1dwRMld7kJZ5o3zpwjKqrnC6rw==" saltValue="9sV1nF7wJ5XLhLyfByHakQ==" spinCount="100000" sqref="F267" name="Intervalo1_11_17_25"/>
    <protectedRange algorithmName="SHA-512" hashValue="SOYoXHnsd8H3JMwtnN8n0SDMvJLW8NUH3c7N9U/C2WTm7adtKrHc9Rw5AhcK1dwRMld7kJZ5o3zpwjKqrnC6rw==" saltValue="9sV1nF7wJ5XLhLyfByHakQ==" spinCount="100000" sqref="F268:F270" name="Intervalo1_11_6"/>
    <protectedRange algorithmName="SHA-512" hashValue="pYqvGp4vyeT51Cm34fl1Id+3laNBAeXZ4xCJQzRXtltNVGl551VlmJarAj+OLsj74RRcLroUKfyp8dsMep+krw==" saltValue="4tagR5G1Xs5zqOyVLn3ZaQ==" spinCount="100000" sqref="F271" name="Intervalo1_59_10"/>
    <protectedRange algorithmName="SHA-512" hashValue="pYqvGp4vyeT51Cm34fl1Id+3laNBAeXZ4xCJQzRXtltNVGl551VlmJarAj+OLsj74RRcLroUKfyp8dsMep+krw==" saltValue="4tagR5G1Xs5zqOyVLn3ZaQ==" spinCount="100000" sqref="F272" name="Intervalo1_59_11"/>
    <protectedRange algorithmName="SHA-512" hashValue="pYqvGp4vyeT51Cm34fl1Id+3laNBAeXZ4xCJQzRXtltNVGl551VlmJarAj+OLsj74RRcLroUKfyp8dsMep+krw==" saltValue="4tagR5G1Xs5zqOyVLn3ZaQ==" spinCount="100000" sqref="F273" name="Intervalo1_59_12"/>
    <protectedRange algorithmName="SHA-512" hashValue="pYqvGp4vyeT51Cm34fl1Id+3laNBAeXZ4xCJQzRXtltNVGl551VlmJarAj+OLsj74RRcLroUKfyp8dsMep+krw==" saltValue="4tagR5G1Xs5zqOyVLn3ZaQ==" spinCount="100000" sqref="F274" name="Intervalo1_59_13"/>
    <protectedRange algorithmName="SHA-512" hashValue="pYqvGp4vyeT51Cm34fl1Id+3laNBAeXZ4xCJQzRXtltNVGl551VlmJarAj+OLsj74RRcLroUKfyp8dsMep+krw==" saltValue="4tagR5G1Xs5zqOyVLn3ZaQ==" spinCount="100000" sqref="F275" name="Intervalo1_47_1"/>
    <protectedRange algorithmName="SHA-512" hashValue="pYqvGp4vyeT51Cm34fl1Id+3laNBAeXZ4xCJQzRXtltNVGl551VlmJarAj+OLsj74RRcLroUKfyp8dsMep+krw==" saltValue="4tagR5G1Xs5zqOyVLn3ZaQ==" spinCount="100000" sqref="F276" name="Intervalo1_43_9_41"/>
    <protectedRange algorithmName="SHA-512" hashValue="SOYoXHnsd8H3JMwtnN8n0SDMvJLW8NUH3c7N9U/C2WTm7adtKrHc9Rw5AhcK1dwRMld7kJZ5o3zpwjKqrnC6rw==" saltValue="9sV1nF7wJ5XLhLyfByHakQ==" spinCount="100000" sqref="F277" name="Intervalo1_11_19_10"/>
    <protectedRange algorithmName="SHA-512" hashValue="SOYoXHnsd8H3JMwtnN8n0SDMvJLW8NUH3c7N9U/C2WTm7adtKrHc9Rw5AhcK1dwRMld7kJZ5o3zpwjKqrnC6rw==" saltValue="9sV1nF7wJ5XLhLyfByHakQ==" spinCount="100000" sqref="F280" name="Intervalo1_14_1_16_17"/>
    <protectedRange algorithmName="SHA-512" hashValue="pYqvGp4vyeT51Cm34fl1Id+3laNBAeXZ4xCJQzRXtltNVGl551VlmJarAj+OLsj74RRcLroUKfyp8dsMep+krw==" saltValue="4tagR5G1Xs5zqOyVLn3ZaQ==" spinCount="100000" sqref="F279" name="Intervalo1_43_9_42"/>
    <protectedRange algorithmName="SHA-512" hashValue="pYqvGp4vyeT51Cm34fl1Id+3laNBAeXZ4xCJQzRXtltNVGl551VlmJarAj+OLsj74RRcLroUKfyp8dsMep+krw==" saltValue="4tagR5G1Xs5zqOyVLn3ZaQ==" spinCount="100000" sqref="F278" name="Intervalo1_59_14"/>
    <protectedRange algorithmName="SHA-512" hashValue="SOYoXHnsd8H3JMwtnN8n0SDMvJLW8NUH3c7N9U/C2WTm7adtKrHc9Rw5AhcK1dwRMld7kJZ5o3zpwjKqrnC6rw==" saltValue="9sV1nF7wJ5XLhLyfByHakQ==" spinCount="100000" sqref="G15:H15" name="Intervalo1_26_17"/>
    <protectedRange algorithmName="SHA-512" hashValue="SOYoXHnsd8H3JMwtnN8n0SDMvJLW8NUH3c7N9U/C2WTm7adtKrHc9Rw5AhcK1dwRMld7kJZ5o3zpwjKqrnC6rw==" saltValue="9sV1nF7wJ5XLhLyfByHakQ==" spinCount="100000" sqref="G18:H18" name="Intervalo1_9_26"/>
    <protectedRange algorithmName="SHA-512" hashValue="nJCPMKKPbQe6/ha4iPpgDvsehmgBQOKJ/8YB5Oj66Xa1HSaMdEySI9MA2i7F3wvMOIhzJpsg48H1o311Buf3qA==" saltValue="Z3UMDN8w5bylweDrohUzTQ==" spinCount="100000" sqref="G21:H21" name="Intervalo1_1_3_1"/>
    <protectedRange algorithmName="SHA-512" hashValue="nJCPMKKPbQe6/ha4iPpgDvsehmgBQOKJ/8YB5Oj66Xa1HSaMdEySI9MA2i7F3wvMOIhzJpsg48H1o311Buf3qA==" saltValue="Z3UMDN8w5bylweDrohUzTQ==" spinCount="100000" sqref="G29:H29" name="Intervalo1_1_3_2"/>
    <protectedRange algorithmName="SHA-512" hashValue="nJCPMKKPbQe6/ha4iPpgDvsehmgBQOKJ/8YB5Oj66Xa1HSaMdEySI9MA2i7F3wvMOIhzJpsg48H1o311Buf3qA==" saltValue="Z3UMDN8w5bylweDrohUzTQ==" spinCount="100000" sqref="G33:H33" name="Intervalo1_1_3_3"/>
    <protectedRange algorithmName="SHA-512" hashValue="nJCPMKKPbQe6/ha4iPpgDvsehmgBQOKJ/8YB5Oj66Xa1HSaMdEySI9MA2i7F3wvMOIhzJpsg48H1o311Buf3qA==" saltValue="Z3UMDN8w5bylweDrohUzTQ==" spinCount="100000" sqref="G34:H34" name="Intervalo1_1_3_4"/>
    <protectedRange algorithmName="SHA-512" hashValue="nJCPMKKPbQe6/ha4iPpgDvsehmgBQOKJ/8YB5Oj66Xa1HSaMdEySI9MA2i7F3wvMOIhzJpsg48H1o311Buf3qA==" saltValue="Z3UMDN8w5bylweDrohUzTQ==" spinCount="100000" sqref="G35:H35" name="Intervalo1_1_3_5"/>
    <protectedRange algorithmName="SHA-512" hashValue="nJCPMKKPbQe6/ha4iPpgDvsehmgBQOKJ/8YB5Oj66Xa1HSaMdEySI9MA2i7F3wvMOIhzJpsg48H1o311Buf3qA==" saltValue="Z3UMDN8w5bylweDrohUzTQ==" spinCount="100000" sqref="G36:H36" name="Intervalo1_1_3_6"/>
    <protectedRange algorithmName="SHA-512" hashValue="nJCPMKKPbQe6/ha4iPpgDvsehmgBQOKJ/8YB5Oj66Xa1HSaMdEySI9MA2i7F3wvMOIhzJpsg48H1o311Buf3qA==" saltValue="Z3UMDN8w5bylweDrohUzTQ==" spinCount="100000" sqref="G37:H39" name="Intervalo1_1_3_7"/>
    <protectedRange algorithmName="SHA-512" hashValue="SOYoXHnsd8H3JMwtnN8n0SDMvJLW8NUH3c7N9U/C2WTm7adtKrHc9Rw5AhcK1dwRMld7kJZ5o3zpwjKqrnC6rw==" saltValue="9sV1nF7wJ5XLhLyfByHakQ==" spinCount="100000" sqref="G40:H40" name="Intervalo1_11_9_14"/>
    <protectedRange algorithmName="SHA-512" hashValue="nJCPMKKPbQe6/ha4iPpgDvsehmgBQOKJ/8YB5Oj66Xa1HSaMdEySI9MA2i7F3wvMOIhzJpsg48H1o311Buf3qA==" saltValue="Z3UMDN8w5bylweDrohUzTQ==" spinCount="100000" sqref="G44:H45" name="Intervalo1_1_3_8"/>
    <protectedRange algorithmName="SHA-512" hashValue="pYqvGp4vyeT51Cm34fl1Id+3laNBAeXZ4xCJQzRXtltNVGl551VlmJarAj+OLsj74RRcLroUKfyp8dsMep+krw==" saltValue="4tagR5G1Xs5zqOyVLn3ZaQ==" spinCount="100000" sqref="G46:H46" name="Intervalo1_2_21"/>
    <protectedRange algorithmName="SHA-512" hashValue="nJCPMKKPbQe6/ha4iPpgDvsehmgBQOKJ/8YB5Oj66Xa1HSaMdEySI9MA2i7F3wvMOIhzJpsg48H1o311Buf3qA==" saltValue="Z3UMDN8w5bylweDrohUzTQ==" spinCount="100000" sqref="G47:H47" name="Intervalo1_1_3_9"/>
    <protectedRange algorithmName="SHA-512" hashValue="pYqvGp4vyeT51Cm34fl1Id+3laNBAeXZ4xCJQzRXtltNVGl551VlmJarAj+OLsj74RRcLroUKfyp8dsMep+krw==" saltValue="4tagR5G1Xs5zqOyVLn3ZaQ==" spinCount="100000" sqref="G48:H48" name="Intervalo1_2_22"/>
    <protectedRange algorithmName="SHA-512" hashValue="BIECXXLQTeZJOx05FhxNMY6bX0FG7L8BpAjO3Hk073tMf1ubRNMfSRBsBwOVM9WAG5vzoeJK9zi73lb6vrANVA==" saltValue="YhRx49mkr4bYm3ZTPTnjcg==" spinCount="100000" sqref="G49:H49" name="Intervalo1_11_1_1"/>
    <protectedRange algorithmName="SHA-512" hashValue="nJCPMKKPbQe6/ha4iPpgDvsehmgBQOKJ/8YB5Oj66Xa1HSaMdEySI9MA2i7F3wvMOIhzJpsg48H1o311Buf3qA==" saltValue="Z3UMDN8w5bylweDrohUzTQ==" spinCount="100000" sqref="G50:H50" name="Intervalo1_1_3_10"/>
    <protectedRange algorithmName="SHA-512" hashValue="nJCPMKKPbQe6/ha4iPpgDvsehmgBQOKJ/8YB5Oj66Xa1HSaMdEySI9MA2i7F3wvMOIhzJpsg48H1o311Buf3qA==" saltValue="Z3UMDN8w5bylweDrohUzTQ==" spinCount="100000" sqref="G51:H51" name="Intervalo1_1_3_12"/>
    <protectedRange algorithmName="SHA-512" hashValue="nJCPMKKPbQe6/ha4iPpgDvsehmgBQOKJ/8YB5Oj66Xa1HSaMdEySI9MA2i7F3wvMOIhzJpsg48H1o311Buf3qA==" saltValue="Z3UMDN8w5bylweDrohUzTQ==" spinCount="100000" sqref="G52:H52" name="Intervalo1_1_3_13"/>
    <protectedRange algorithmName="SHA-512" hashValue="nJCPMKKPbQe6/ha4iPpgDvsehmgBQOKJ/8YB5Oj66Xa1HSaMdEySI9MA2i7F3wvMOIhzJpsg48H1o311Buf3qA==" saltValue="Z3UMDN8w5bylweDrohUzTQ==" spinCount="100000" sqref="G54:H56" name="Intervalo1_1_3_14"/>
    <protectedRange algorithmName="SHA-512" hashValue="nJCPMKKPbQe6/ha4iPpgDvsehmgBQOKJ/8YB5Oj66Xa1HSaMdEySI9MA2i7F3wvMOIhzJpsg48H1o311Buf3qA==" saltValue="Z3UMDN8w5bylweDrohUzTQ==" spinCount="100000" sqref="G61:H61 G57:H57" name="Intervalo1_1_3_15"/>
    <protectedRange algorithmName="SHA-512" hashValue="SOYoXHnsd8H3JMwtnN8n0SDMvJLW8NUH3c7N9U/C2WTm7adtKrHc9Rw5AhcK1dwRMld7kJZ5o3zpwjKqrnC6rw==" saltValue="9sV1nF7wJ5XLhLyfByHakQ==" spinCount="100000" sqref="G60:H60" name="Intervalo1_15_4_7"/>
    <protectedRange algorithmName="SHA-512" hashValue="SOYoXHnsd8H3JMwtnN8n0SDMvJLW8NUH3c7N9U/C2WTm7adtKrHc9Rw5AhcK1dwRMld7kJZ5o3zpwjKqrnC6rw==" saltValue="9sV1nF7wJ5XLhLyfByHakQ==" spinCount="100000" sqref="G63:H63" name="Intervalo1_15_4_8"/>
    <protectedRange algorithmName="SHA-512" hashValue="nJCPMKKPbQe6/ha4iPpgDvsehmgBQOKJ/8YB5Oj66Xa1HSaMdEySI9MA2i7F3wvMOIhzJpsg48H1o311Buf3qA==" saltValue="Z3UMDN8w5bylweDrohUzTQ==" spinCount="100000" sqref="G64:H64" name="Intervalo1_1_3_16"/>
    <protectedRange algorithmName="SHA-512" hashValue="nJCPMKKPbQe6/ha4iPpgDvsehmgBQOKJ/8YB5Oj66Xa1HSaMdEySI9MA2i7F3wvMOIhzJpsg48H1o311Buf3qA==" saltValue="Z3UMDN8w5bylweDrohUzTQ==" spinCount="100000" sqref="G65:H65" name="Intervalo1_1_3_17"/>
    <protectedRange algorithmName="SHA-512" hashValue="nJCPMKKPbQe6/ha4iPpgDvsehmgBQOKJ/8YB5Oj66Xa1HSaMdEySI9MA2i7F3wvMOIhzJpsg48H1o311Buf3qA==" saltValue="Z3UMDN8w5bylweDrohUzTQ==" spinCount="100000" sqref="G67:H67" name="Intervalo1_1_3_18"/>
    <protectedRange algorithmName="SHA-512" hashValue="nJCPMKKPbQe6/ha4iPpgDvsehmgBQOKJ/8YB5Oj66Xa1HSaMdEySI9MA2i7F3wvMOIhzJpsg48H1o311Buf3qA==" saltValue="Z3UMDN8w5bylweDrohUzTQ==" spinCount="100000" sqref="G68:H68" name="Intervalo1_1_3_19"/>
    <protectedRange algorithmName="SHA-512" hashValue="pYqvGp4vyeT51Cm34fl1Id+3laNBAeXZ4xCJQzRXtltNVGl551VlmJarAj+OLsj74RRcLroUKfyp8dsMep+krw==" saltValue="4tagR5G1Xs5zqOyVLn3ZaQ==" spinCount="100000" sqref="G69:H69" name="Intervalo1_36_3"/>
    <protectedRange algorithmName="SHA-512" hashValue="pYqvGp4vyeT51Cm34fl1Id+3laNBAeXZ4xCJQzRXtltNVGl551VlmJarAj+OLsj74RRcLroUKfyp8dsMep+krw==" saltValue="4tagR5G1Xs5zqOyVLn3ZaQ==" spinCount="100000" sqref="G70:H70" name="Intervalo1_41_24"/>
    <protectedRange algorithmName="SHA-512" hashValue="SOYoXHnsd8H3JMwtnN8n0SDMvJLW8NUH3c7N9U/C2WTm7adtKrHc9Rw5AhcK1dwRMld7kJZ5o3zpwjKqrnC6rw==" saltValue="9sV1nF7wJ5XLhLyfByHakQ==" spinCount="100000" sqref="G71:H71" name="Intervalo1_11_9_15"/>
    <protectedRange algorithmName="SHA-512" hashValue="nJCPMKKPbQe6/ha4iPpgDvsehmgBQOKJ/8YB5Oj66Xa1HSaMdEySI9MA2i7F3wvMOIhzJpsg48H1o311Buf3qA==" saltValue="Z3UMDN8w5bylweDrohUzTQ==" spinCount="100000" sqref="G72:H72" name="Intervalo1_1_3_20"/>
    <protectedRange algorithmName="SHA-512" hashValue="SOYoXHnsd8H3JMwtnN8n0SDMvJLW8NUH3c7N9U/C2WTm7adtKrHc9Rw5AhcK1dwRMld7kJZ5o3zpwjKqrnC6rw==" saltValue="9sV1nF7wJ5XLhLyfByHakQ==" spinCount="100000" sqref="G74:H74" name="Intervalo1_11_9_16"/>
    <protectedRange algorithmName="SHA-512" hashValue="pYqvGp4vyeT51Cm34fl1Id+3laNBAeXZ4xCJQzRXtltNVGl551VlmJarAj+OLsj74RRcLroUKfyp8dsMep+krw==" saltValue="4tagR5G1Xs5zqOyVLn3ZaQ==" spinCount="100000" sqref="G76:H76" name="Intervalo1_39_30"/>
    <protectedRange algorithmName="SHA-512" hashValue="SOYoXHnsd8H3JMwtnN8n0SDMvJLW8NUH3c7N9U/C2WTm7adtKrHc9Rw5AhcK1dwRMld7kJZ5o3zpwjKqrnC6rw==" saltValue="9sV1nF7wJ5XLhLyfByHakQ==" spinCount="100000" sqref="G78:H78" name="Intervalo1_11_9_17"/>
    <protectedRange algorithmName="SHA-512" hashValue="SOYoXHnsd8H3JMwtnN8n0SDMvJLW8NUH3c7N9U/C2WTm7adtKrHc9Rw5AhcK1dwRMld7kJZ5o3zpwjKqrnC6rw==" saltValue="9sV1nF7wJ5XLhLyfByHakQ==" spinCount="100000" sqref="G79:H79" name="Intervalo1_11_9_18"/>
    <protectedRange algorithmName="SHA-512" hashValue="SOYoXHnsd8H3JMwtnN8n0SDMvJLW8NUH3c7N9U/C2WTm7adtKrHc9Rw5AhcK1dwRMld7kJZ5o3zpwjKqrnC6rw==" saltValue="9sV1nF7wJ5XLhLyfByHakQ==" spinCount="100000" sqref="G80:H80" name="Intervalo1_11_9_19"/>
    <protectedRange algorithmName="SHA-512" hashValue="pYqvGp4vyeT51Cm34fl1Id+3laNBAeXZ4xCJQzRXtltNVGl551VlmJarAj+OLsj74RRcLroUKfyp8dsMep+krw==" saltValue="4tagR5G1Xs5zqOyVLn3ZaQ==" spinCount="100000" sqref="G83:H83" name="Intervalo1_45_3"/>
    <protectedRange algorithmName="SHA-512" hashValue="SOYoXHnsd8H3JMwtnN8n0SDMvJLW8NUH3c7N9U/C2WTm7adtKrHc9Rw5AhcK1dwRMld7kJZ5o3zpwjKqrnC6rw==" saltValue="9sV1nF7wJ5XLhLyfByHakQ==" spinCount="100000" sqref="G86:H88" name="Intervalo1_11_9_20"/>
    <protectedRange algorithmName="SHA-512" hashValue="nJCPMKKPbQe6/ha4iPpgDvsehmgBQOKJ/8YB5Oj66Xa1HSaMdEySI9MA2i7F3wvMOIhzJpsg48H1o311Buf3qA==" saltValue="Z3UMDN8w5bylweDrohUzTQ==" spinCount="100000" sqref="G96:H96" name="Intervalo1_1_3_21"/>
    <protectedRange algorithmName="SHA-512" hashValue="pYqvGp4vyeT51Cm34fl1Id+3laNBAeXZ4xCJQzRXtltNVGl551VlmJarAj+OLsj74RRcLroUKfyp8dsMep+krw==" saltValue="4tagR5G1Xs5zqOyVLn3ZaQ==" spinCount="100000" sqref="G97:H97" name="Intervalo1_39_31"/>
    <protectedRange algorithmName="SHA-512" hashValue="pYqvGp4vyeT51Cm34fl1Id+3laNBAeXZ4xCJQzRXtltNVGl551VlmJarAj+OLsj74RRcLroUKfyp8dsMep+krw==" saltValue="4tagR5G1Xs5zqOyVLn3ZaQ==" spinCount="100000" sqref="G98:H98" name="Intervalo1_39_2_6"/>
    <protectedRange algorithmName="SHA-512" hashValue="BIECXXLQTeZJOx05FhxNMY6bX0FG7L8BpAjO3Hk073tMf1ubRNMfSRBsBwOVM9WAG5vzoeJK9zi73lb6vrANVA==" saltValue="YhRx49mkr4bYm3ZTPTnjcg==" spinCount="100000" sqref="G99:H99 G101:H101" name="Intervalo1_11_1_4_1"/>
    <protectedRange algorithmName="SHA-512" hashValue="pYqvGp4vyeT51Cm34fl1Id+3laNBAeXZ4xCJQzRXtltNVGl551VlmJarAj+OLsj74RRcLroUKfyp8dsMep+krw==" saltValue="4tagR5G1Xs5zqOyVLn3ZaQ==" spinCount="100000" sqref="G106:H106" name="Intervalo1_45_4"/>
    <protectedRange algorithmName="SHA-512" hashValue="BIECXXLQTeZJOx05FhxNMY6bX0FG7L8BpAjO3Hk073tMf1ubRNMfSRBsBwOVM9WAG5vzoeJK9zi73lb6vrANVA==" saltValue="YhRx49mkr4bYm3ZTPTnjcg==" spinCount="100000" sqref="G109:H111" name="Intervalo1_11_1_4_2"/>
    <protectedRange algorithmName="SHA-512" hashValue="nJCPMKKPbQe6/ha4iPpgDvsehmgBQOKJ/8YB5Oj66Xa1HSaMdEySI9MA2i7F3wvMOIhzJpsg48H1o311Buf3qA==" saltValue="Z3UMDN8w5bylweDrohUzTQ==" spinCount="100000" sqref="G112:H112 G118:H118" name="Intervalo1_1_3_22"/>
    <protectedRange algorithmName="SHA-512" hashValue="SOYoXHnsd8H3JMwtnN8n0SDMvJLW8NUH3c7N9U/C2WTm7adtKrHc9Rw5AhcK1dwRMld7kJZ5o3zpwjKqrnC6rw==" saltValue="9sV1nF7wJ5XLhLyfByHakQ==" spinCount="100000" sqref="G115:H115" name="Intervalo1_15_4_9"/>
    <protectedRange algorithmName="SHA-512" hashValue="BIECXXLQTeZJOx05FhxNMY6bX0FG7L8BpAjO3Hk073tMf1ubRNMfSRBsBwOVM9WAG5vzoeJK9zi73lb6vrANVA==" saltValue="YhRx49mkr4bYm3ZTPTnjcg==" spinCount="100000" sqref="G117:H117" name="Intervalo1_11_1_4_3"/>
    <protectedRange algorithmName="SHA-512" hashValue="nJCPMKKPbQe6/ha4iPpgDvsehmgBQOKJ/8YB5Oj66Xa1HSaMdEySI9MA2i7F3wvMOIhzJpsg48H1o311Buf3qA==" saltValue="Z3UMDN8w5bylweDrohUzTQ==" spinCount="100000" sqref="G113:H113" name="Intervalo1_1_3_1_7"/>
    <protectedRange algorithmName="SHA-512" hashValue="SOYoXHnsd8H3JMwtnN8n0SDMvJLW8NUH3c7N9U/C2WTm7adtKrHc9Rw5AhcK1dwRMld7kJZ5o3zpwjKqrnC6rw==" saltValue="9sV1nF7wJ5XLhLyfByHakQ==" spinCount="100000" sqref="G116:H116" name="Intervalo1_11_11_10"/>
    <protectedRange algorithmName="SHA-512" hashValue="pYqvGp4vyeT51Cm34fl1Id+3laNBAeXZ4xCJQzRXtltNVGl551VlmJarAj+OLsj74RRcLroUKfyp8dsMep+krw==" saltValue="4tagR5G1Xs5zqOyVLn3ZaQ==" spinCount="100000" sqref="G114:H114" name="Intervalo1_33_7_1"/>
    <protectedRange algorithmName="SHA-512" hashValue="nJCPMKKPbQe6/ha4iPpgDvsehmgBQOKJ/8YB5Oj66Xa1HSaMdEySI9MA2i7F3wvMOIhzJpsg48H1o311Buf3qA==" saltValue="Z3UMDN8w5bylweDrohUzTQ==" spinCount="100000" sqref="G122:H122" name="Intervalo1_1_3_23"/>
    <protectedRange algorithmName="SHA-512" hashValue="BIECXXLQTeZJOx05FhxNMY6bX0FG7L8BpAjO3Hk073tMf1ubRNMfSRBsBwOVM9WAG5vzoeJK9zi73lb6vrANVA==" saltValue="YhRx49mkr4bYm3ZTPTnjcg==" spinCount="100000" sqref="G121:H121" name="Intervalo1_11_1_4_4"/>
    <protectedRange algorithmName="SHA-512" hashValue="BIECXXLQTeZJOx05FhxNMY6bX0FG7L8BpAjO3Hk073tMf1ubRNMfSRBsBwOVM9WAG5vzoeJK9zi73lb6vrANVA==" saltValue="YhRx49mkr4bYm3ZTPTnjcg==" spinCount="100000" sqref="G123:H123" name="Intervalo1_11_1_4_5"/>
    <protectedRange algorithmName="SHA-512" hashValue="BIECXXLQTeZJOx05FhxNMY6bX0FG7L8BpAjO3Hk073tMf1ubRNMfSRBsBwOVM9WAG5vzoeJK9zi73lb6vrANVA==" saltValue="YhRx49mkr4bYm3ZTPTnjcg==" spinCount="100000" sqref="G124:H124" name="Intervalo1_14_4_9_1"/>
    <protectedRange algorithmName="SHA-512" hashValue="nJCPMKKPbQe6/ha4iPpgDvsehmgBQOKJ/8YB5Oj66Xa1HSaMdEySI9MA2i7F3wvMOIhzJpsg48H1o311Buf3qA==" saltValue="Z3UMDN8w5bylweDrohUzTQ==" spinCount="100000" sqref="G126:H126" name="Intervalo1_1_3_24"/>
    <protectedRange algorithmName="SHA-512" hashValue="BIECXXLQTeZJOx05FhxNMY6bX0FG7L8BpAjO3Hk073tMf1ubRNMfSRBsBwOVM9WAG5vzoeJK9zi73lb6vrANVA==" saltValue="YhRx49mkr4bYm3ZTPTnjcg==" spinCount="100000" sqref="G127:H127" name="Intervalo1_11_1_4_6"/>
    <protectedRange algorithmName="SHA-512" hashValue="nJCPMKKPbQe6/ha4iPpgDvsehmgBQOKJ/8YB5Oj66Xa1HSaMdEySI9MA2i7F3wvMOIhzJpsg48H1o311Buf3qA==" saltValue="Z3UMDN8w5bylweDrohUzTQ==" spinCount="100000" sqref="G128:H128" name="Intervalo1_1_3_25"/>
    <protectedRange algorithmName="SHA-512" hashValue="BIECXXLQTeZJOx05FhxNMY6bX0FG7L8BpAjO3Hk073tMf1ubRNMfSRBsBwOVM9WAG5vzoeJK9zi73lb6vrANVA==" saltValue="YhRx49mkr4bYm3ZTPTnjcg==" spinCount="100000" sqref="G130:H130" name="Intervalo1_11_1_4_7"/>
    <protectedRange algorithmName="SHA-512" hashValue="SOYoXHnsd8H3JMwtnN8n0SDMvJLW8NUH3c7N9U/C2WTm7adtKrHc9Rw5AhcK1dwRMld7kJZ5o3zpwjKqrnC6rw==" saltValue="9sV1nF7wJ5XLhLyfByHakQ==" spinCount="100000" sqref="G131:H131" name="Intervalo1_15_4_10"/>
    <protectedRange algorithmName="SHA-512" hashValue="SOYoXHnsd8H3JMwtnN8n0SDMvJLW8NUH3c7N9U/C2WTm7adtKrHc9Rw5AhcK1dwRMld7kJZ5o3zpwjKqrnC6rw==" saltValue="9sV1nF7wJ5XLhLyfByHakQ==" spinCount="100000" sqref="G132:H132" name="Intervalo1_15_4_11"/>
    <protectedRange algorithmName="SHA-512" hashValue="SOYoXHnsd8H3JMwtnN8n0SDMvJLW8NUH3c7N9U/C2WTm7adtKrHc9Rw5AhcK1dwRMld7kJZ5o3zpwjKqrnC6rw==" saltValue="9sV1nF7wJ5XLhLyfByHakQ==" spinCount="100000" sqref="G133:H133" name="Intervalo1_15_4_12"/>
    <protectedRange algorithmName="SHA-512" hashValue="nJCPMKKPbQe6/ha4iPpgDvsehmgBQOKJ/8YB5Oj66Xa1HSaMdEySI9MA2i7F3wvMOIhzJpsg48H1o311Buf3qA==" saltValue="Z3UMDN8w5bylweDrohUzTQ==" spinCount="100000" sqref="G136:H136" name="Intervalo1_1_3_26"/>
    <protectedRange algorithmName="SHA-512" hashValue="pYqvGp4vyeT51Cm34fl1Id+3laNBAeXZ4xCJQzRXtltNVGl551VlmJarAj+OLsj74RRcLroUKfyp8dsMep+krw==" saltValue="4tagR5G1Xs5zqOyVLn3ZaQ==" spinCount="100000" sqref="G137:H137" name="Intervalo1_45_5"/>
    <protectedRange algorithmName="SHA-512" hashValue="BIECXXLQTeZJOx05FhxNMY6bX0FG7L8BpAjO3Hk073tMf1ubRNMfSRBsBwOVM9WAG5vzoeJK9zi73lb6vrANVA==" saltValue="YhRx49mkr4bYm3ZTPTnjcg==" spinCount="100000" sqref="G140:H140" name="Intervalo1_11_1_4_8"/>
    <protectedRange algorithmName="SHA-512" hashValue="SOYoXHnsd8H3JMwtnN8n0SDMvJLW8NUH3c7N9U/C2WTm7adtKrHc9Rw5AhcK1dwRMld7kJZ5o3zpwjKqrnC6rw==" saltValue="9sV1nF7wJ5XLhLyfByHakQ==" spinCount="100000" sqref="G145:H145" name="Intervalo1_1_20_1"/>
    <protectedRange algorithmName="SHA-512" hashValue="SOYoXHnsd8H3JMwtnN8n0SDMvJLW8NUH3c7N9U/C2WTm7adtKrHc9Rw5AhcK1dwRMld7kJZ5o3zpwjKqrnC6rw==" saltValue="9sV1nF7wJ5XLhLyfByHakQ==" spinCount="100000" sqref="G146:H146" name="Intervalo1_2_18_2"/>
    <protectedRange algorithmName="SHA-512" hashValue="SOYoXHnsd8H3JMwtnN8n0SDMvJLW8NUH3c7N9U/C2WTm7adtKrHc9Rw5AhcK1dwRMld7kJZ5o3zpwjKqrnC6rw==" saltValue="9sV1nF7wJ5XLhLyfByHakQ==" spinCount="100000" sqref="G147:H147" name="Intervalo1_4_18_1"/>
    <protectedRange algorithmName="SHA-512" hashValue="nJCPMKKPbQe6/ha4iPpgDvsehmgBQOKJ/8YB5Oj66Xa1HSaMdEySI9MA2i7F3wvMOIhzJpsg48H1o311Buf3qA==" saltValue="Z3UMDN8w5bylweDrohUzTQ==" spinCount="100000" sqref="G148:H148" name="Intervalo1_1_3_1_8"/>
    <protectedRange algorithmName="SHA-512" hashValue="nJCPMKKPbQe6/ha4iPpgDvsehmgBQOKJ/8YB5Oj66Xa1HSaMdEySI9MA2i7F3wvMOIhzJpsg48H1o311Buf3qA==" saltValue="Z3UMDN8w5bylweDrohUzTQ==" spinCount="100000" sqref="G149:H149" name="Intervalo1_1_3_27"/>
    <protectedRange algorithmName="SHA-512" hashValue="nJCPMKKPbQe6/ha4iPpgDvsehmgBQOKJ/8YB5Oj66Xa1HSaMdEySI9MA2i7F3wvMOIhzJpsg48H1o311Buf3qA==" saltValue="Z3UMDN8w5bylweDrohUzTQ==" spinCount="100000" sqref="G151:H151" name="Intervalo1_1_3_2_1"/>
    <protectedRange algorithmName="SHA-512" hashValue="SOYoXHnsd8H3JMwtnN8n0SDMvJLW8NUH3c7N9U/C2WTm7adtKrHc9Rw5AhcK1dwRMld7kJZ5o3zpwjKqrnC6rw==" saltValue="9sV1nF7wJ5XLhLyfByHakQ==" spinCount="100000" sqref="G150:H150" name="Intervalo1_11_9_21"/>
    <protectedRange algorithmName="SHA-512" hashValue="pYqvGp4vyeT51Cm34fl1Id+3laNBAeXZ4xCJQzRXtltNVGl551VlmJarAj+OLsj74RRcLroUKfyp8dsMep+krw==" saltValue="4tagR5G1Xs5zqOyVLn3ZaQ==" spinCount="100000" sqref="G153:H153" name="Intervalo1_54_10"/>
    <protectedRange algorithmName="SHA-512" hashValue="pYqvGp4vyeT51Cm34fl1Id+3laNBAeXZ4xCJQzRXtltNVGl551VlmJarAj+OLsj74RRcLroUKfyp8dsMep+krw==" saltValue="4tagR5G1Xs5zqOyVLn3ZaQ==" spinCount="100000" sqref="G154:H154" name="Intervalo1_54_11"/>
    <protectedRange algorithmName="SHA-512" hashValue="nJCPMKKPbQe6/ha4iPpgDvsehmgBQOKJ/8YB5Oj66Xa1HSaMdEySI9MA2i7F3wvMOIhzJpsg48H1o311Buf3qA==" saltValue="Z3UMDN8w5bylweDrohUzTQ==" spinCount="100000" sqref="G156:H156" name="Intervalo1_1_3_28"/>
    <protectedRange algorithmName="SHA-512" hashValue="pYqvGp4vyeT51Cm34fl1Id+3laNBAeXZ4xCJQzRXtltNVGl551VlmJarAj+OLsj74RRcLroUKfyp8dsMep+krw==" saltValue="4tagR5G1Xs5zqOyVLn3ZaQ==" spinCount="100000" sqref="G157:H157" name="Intervalo1_54_12"/>
    <protectedRange algorithmName="SHA-512" hashValue="pYqvGp4vyeT51Cm34fl1Id+3laNBAeXZ4xCJQzRXtltNVGl551VlmJarAj+OLsj74RRcLroUKfyp8dsMep+krw==" saltValue="4tagR5G1Xs5zqOyVLn3ZaQ==" spinCount="100000" sqref="G163:H163" name="Intervalo1_55_4"/>
    <protectedRange algorithmName="SHA-512" hashValue="pYqvGp4vyeT51Cm34fl1Id+3laNBAeXZ4xCJQzRXtltNVGl551VlmJarAj+OLsj74RRcLroUKfyp8dsMep+krw==" saltValue="4tagR5G1Xs5zqOyVLn3ZaQ==" spinCount="100000" sqref="G164:H166" name="Intervalo1_55_5"/>
    <protectedRange algorithmName="SHA-512" hashValue="SOYoXHnsd8H3JMwtnN8n0SDMvJLW8NUH3c7N9U/C2WTm7adtKrHc9Rw5AhcK1dwRMld7kJZ5o3zpwjKqrnC6rw==" saltValue="9sV1nF7wJ5XLhLyfByHakQ==" spinCount="100000" sqref="G170:H170" name="Intervalo1_11_17_26"/>
    <protectedRange algorithmName="SHA-512" hashValue="SOYoXHnsd8H3JMwtnN8n0SDMvJLW8NUH3c7N9U/C2WTm7adtKrHc9Rw5AhcK1dwRMld7kJZ5o3zpwjKqrnC6rw==" saltValue="9sV1nF7wJ5XLhLyfByHakQ==" spinCount="100000" sqref="G171:H171" name="Intervalo1_14_1_16_18"/>
    <protectedRange algorithmName="SHA-512" hashValue="BIECXXLQTeZJOx05FhxNMY6bX0FG7L8BpAjO3Hk073tMf1ubRNMfSRBsBwOVM9WAG5vzoeJK9zi73lb6vrANVA==" saltValue="YhRx49mkr4bYm3ZTPTnjcg==" spinCount="100000" sqref="G172:H172" name="Intervalo1_12_12_1"/>
    <protectedRange algorithmName="SHA-512" hashValue="nJCPMKKPbQe6/ha4iPpgDvsehmgBQOKJ/8YB5Oj66Xa1HSaMdEySI9MA2i7F3wvMOIhzJpsg48H1o311Buf3qA==" saltValue="Z3UMDN8w5bylweDrohUzTQ==" spinCount="100000" sqref="G175:H175" name="Intervalo1_1_3_2_2"/>
    <protectedRange algorithmName="SHA-512" hashValue="SOYoXHnsd8H3JMwtnN8n0SDMvJLW8NUH3c7N9U/C2WTm7adtKrHc9Rw5AhcK1dwRMld7kJZ5o3zpwjKqrnC6rw==" saltValue="9sV1nF7wJ5XLhLyfByHakQ==" spinCount="100000" sqref="G174:H174" name="Intervalo1_1_15"/>
    <protectedRange algorithmName="SHA-512" hashValue="nJCPMKKPbQe6/ha4iPpgDvsehmgBQOKJ/8YB5Oj66Xa1HSaMdEySI9MA2i7F3wvMOIhzJpsg48H1o311Buf3qA==" saltValue="Z3UMDN8w5bylweDrohUzTQ==" spinCount="100000" sqref="G176:H176" name="Intervalo1_1_3_2_3"/>
    <protectedRange algorithmName="SHA-512" hashValue="nJCPMKKPbQe6/ha4iPpgDvsehmgBQOKJ/8YB5Oj66Xa1HSaMdEySI9MA2i7F3wvMOIhzJpsg48H1o311Buf3qA==" saltValue="Z3UMDN8w5bylweDrohUzTQ==" spinCount="100000" sqref="G178:H179" name="Intervalo1_1_3_2_4"/>
    <protectedRange algorithmName="SHA-512" hashValue="SOYoXHnsd8H3JMwtnN8n0SDMvJLW8NUH3c7N9U/C2WTm7adtKrHc9Rw5AhcK1dwRMld7kJZ5o3zpwjKqrnC6rw==" saltValue="9sV1nF7wJ5XLhLyfByHakQ==" spinCount="100000" sqref="G181:H181" name="Intervalo1_11_4_1"/>
    <protectedRange algorithmName="SHA-512" hashValue="SOYoXHnsd8H3JMwtnN8n0SDMvJLW8NUH3c7N9U/C2WTm7adtKrHc9Rw5AhcK1dwRMld7kJZ5o3zpwjKqrnC6rw==" saltValue="9sV1nF7wJ5XLhLyfByHakQ==" spinCount="100000" sqref="G183:H183" name="Intervalo1_15_4_13"/>
    <protectedRange algorithmName="SHA-512" hashValue="pYqvGp4vyeT51Cm34fl1Id+3laNBAeXZ4xCJQzRXtltNVGl551VlmJarAj+OLsj74RRcLroUKfyp8dsMep+krw==" saltValue="4tagR5G1Xs5zqOyVLn3ZaQ==" spinCount="100000" sqref="G184:H184" name="Intervalo1_54_13"/>
    <protectedRange algorithmName="SHA-512" hashValue="nJCPMKKPbQe6/ha4iPpgDvsehmgBQOKJ/8YB5Oj66Xa1HSaMdEySI9MA2i7F3wvMOIhzJpsg48H1o311Buf3qA==" saltValue="Z3UMDN8w5bylweDrohUzTQ==" spinCount="100000" sqref="G185:H185" name="Intervalo1_1_3_2_5"/>
    <protectedRange algorithmName="SHA-512" hashValue="nJCPMKKPbQe6/ha4iPpgDvsehmgBQOKJ/8YB5Oj66Xa1HSaMdEySI9MA2i7F3wvMOIhzJpsg48H1o311Buf3qA==" saltValue="Z3UMDN8w5bylweDrohUzTQ==" spinCount="100000" sqref="G186:H186" name="Intervalo1_1_3_2_6"/>
    <protectedRange algorithmName="SHA-512" hashValue="SOYoXHnsd8H3JMwtnN8n0SDMvJLW8NUH3c7N9U/C2WTm7adtKrHc9Rw5AhcK1dwRMld7kJZ5o3zpwjKqrnC6rw==" saltValue="9sV1nF7wJ5XLhLyfByHakQ==" spinCount="100000" sqref="G188:H188" name="Intervalo1_11_4_1_1"/>
    <protectedRange algorithmName="SHA-512" hashValue="pYqvGp4vyeT51Cm34fl1Id+3laNBAeXZ4xCJQzRXtltNVGl551VlmJarAj+OLsj74RRcLroUKfyp8dsMep+krw==" saltValue="4tagR5G1Xs5zqOyVLn3ZaQ==" spinCount="100000" sqref="G187:H187" name="Intervalo1_54_14"/>
    <protectedRange algorithmName="SHA-512" hashValue="nJCPMKKPbQe6/ha4iPpgDvsehmgBQOKJ/8YB5Oj66Xa1HSaMdEySI9MA2i7F3wvMOIhzJpsg48H1o311Buf3qA==" saltValue="Z3UMDN8w5bylweDrohUzTQ==" spinCount="100000" sqref="G189:H189" name="Intervalo1_1_3_1_3"/>
    <protectedRange algorithmName="SHA-512" hashValue="nJCPMKKPbQe6/ha4iPpgDvsehmgBQOKJ/8YB5Oj66Xa1HSaMdEySI9MA2i7F3wvMOIhzJpsg48H1o311Buf3qA==" saltValue="Z3UMDN8w5bylweDrohUzTQ==" spinCount="100000" sqref="G190:H190" name="Intervalo1_1_3_2_7"/>
    <protectedRange algorithmName="SHA-512" hashValue="BIECXXLQTeZJOx05FhxNMY6bX0FG7L8BpAjO3Hk073tMf1ubRNMfSRBsBwOVM9WAG5vzoeJK9zi73lb6vrANVA==" saltValue="YhRx49mkr4bYm3ZTPTnjcg==" spinCount="100000" sqref="G192:H192" name="Intervalo1_1_22_5"/>
    <protectedRange algorithmName="SHA-512" hashValue="SOYoXHnsd8H3JMwtnN8n0SDMvJLW8NUH3c7N9U/C2WTm7adtKrHc9Rw5AhcK1dwRMld7kJZ5o3zpwjKqrnC6rw==" saltValue="9sV1nF7wJ5XLhLyfByHakQ==" spinCount="100000" sqref="G193:H193" name="Intervalo1_11_9_22"/>
    <protectedRange algorithmName="SHA-512" hashValue="SOYoXHnsd8H3JMwtnN8n0SDMvJLW8NUH3c7N9U/C2WTm7adtKrHc9Rw5AhcK1dwRMld7kJZ5o3zpwjKqrnC6rw==" saltValue="9sV1nF7wJ5XLhLyfByHakQ==" spinCount="100000" sqref="G194:H194" name="Intervalo1_14_2_9"/>
    <protectedRange algorithmName="SHA-512" hashValue="pYqvGp4vyeT51Cm34fl1Id+3laNBAeXZ4xCJQzRXtltNVGl551VlmJarAj+OLsj74RRcLroUKfyp8dsMep+krw==" saltValue="4tagR5G1Xs5zqOyVLn3ZaQ==" spinCount="100000" sqref="G196:H196" name="Intervalo1_54_15"/>
    <protectedRange algorithmName="SHA-512" hashValue="nJCPMKKPbQe6/ha4iPpgDvsehmgBQOKJ/8YB5Oj66Xa1HSaMdEySI9MA2i7F3wvMOIhzJpsg48H1o311Buf3qA==" saltValue="Z3UMDN8w5bylweDrohUzTQ==" spinCount="100000" sqref="G198:H198" name="Intervalo1_1_3_2_8"/>
    <protectedRange algorithmName="SHA-512" hashValue="SOYoXHnsd8H3JMwtnN8n0SDMvJLW8NUH3c7N9U/C2WTm7adtKrHc9Rw5AhcK1dwRMld7kJZ5o3zpwjKqrnC6rw==" saltValue="9sV1nF7wJ5XLhLyfByHakQ==" spinCount="100000" sqref="G200:H200" name="Intervalo1_11_9_23"/>
    <protectedRange algorithmName="SHA-512" hashValue="pYqvGp4vyeT51Cm34fl1Id+3laNBAeXZ4xCJQzRXtltNVGl551VlmJarAj+OLsj74RRcLroUKfyp8dsMep+krw==" saltValue="4tagR5G1Xs5zqOyVLn3ZaQ==" spinCount="100000" sqref="G201:H201" name="Intervalo1_44_2"/>
    <protectedRange algorithmName="SHA-512" hashValue="pYqvGp4vyeT51Cm34fl1Id+3laNBAeXZ4xCJQzRXtltNVGl551VlmJarAj+OLsj74RRcLroUKfyp8dsMep+krw==" saltValue="4tagR5G1Xs5zqOyVLn3ZaQ==" spinCount="100000" sqref="G203:H203" name="Intervalo1_44_2_1"/>
    <protectedRange algorithmName="SHA-512" hashValue="pYqvGp4vyeT51Cm34fl1Id+3laNBAeXZ4xCJQzRXtltNVGl551VlmJarAj+OLsj74RRcLroUKfyp8dsMep+krw==" saltValue="4tagR5G1Xs5zqOyVLn3ZaQ==" spinCount="100000" sqref="G206:H206" name="Intervalo1_44_2_2"/>
    <protectedRange algorithmName="SHA-512" hashValue="pYqvGp4vyeT51Cm34fl1Id+3laNBAeXZ4xCJQzRXtltNVGl551VlmJarAj+OLsj74RRcLroUKfyp8dsMep+krw==" saltValue="4tagR5G1Xs5zqOyVLn3ZaQ==" spinCount="100000" sqref="G207:H207" name="Intervalo1_44_2_3"/>
    <protectedRange algorithmName="SHA-512" hashValue="pYqvGp4vyeT51Cm34fl1Id+3laNBAeXZ4xCJQzRXtltNVGl551VlmJarAj+OLsj74RRcLroUKfyp8dsMep+krw==" saltValue="4tagR5G1Xs5zqOyVLn3ZaQ==" spinCount="100000" sqref="G208:H208" name="Intervalo1_54_2_1"/>
    <protectedRange algorithmName="SHA-512" hashValue="nJCPMKKPbQe6/ha4iPpgDvsehmgBQOKJ/8YB5Oj66Xa1HSaMdEySI9MA2i7F3wvMOIhzJpsg48H1o311Buf3qA==" saltValue="Z3UMDN8w5bylweDrohUzTQ==" spinCount="100000" sqref="G209:H209" name="Intervalo1_1_3_2_9"/>
    <protectedRange algorithmName="SHA-512" hashValue="pYqvGp4vyeT51Cm34fl1Id+3laNBAeXZ4xCJQzRXtltNVGl551VlmJarAj+OLsj74RRcLroUKfyp8dsMep+krw==" saltValue="4tagR5G1Xs5zqOyVLn3ZaQ==" spinCount="100000" sqref="G210:H210" name="Intervalo1_44_2_4"/>
    <protectedRange algorithmName="SHA-512" hashValue="pYqvGp4vyeT51Cm34fl1Id+3laNBAeXZ4xCJQzRXtltNVGl551VlmJarAj+OLsj74RRcLroUKfyp8dsMep+krw==" saltValue="4tagR5G1Xs5zqOyVLn3ZaQ==" spinCount="100000" sqref="G212:H212" name="Intervalo1_44_2_5"/>
    <protectedRange algorithmName="SHA-512" hashValue="nJCPMKKPbQe6/ha4iPpgDvsehmgBQOKJ/8YB5Oj66Xa1HSaMdEySI9MA2i7F3wvMOIhzJpsg48H1o311Buf3qA==" saltValue="Z3UMDN8w5bylweDrohUzTQ==" spinCount="100000" sqref="G214:H214" name="Intervalo1_1_3_29"/>
    <protectedRange algorithmName="SHA-512" hashValue="pYqvGp4vyeT51Cm34fl1Id+3laNBAeXZ4xCJQzRXtltNVGl551VlmJarAj+OLsj74RRcLroUKfyp8dsMep+krw==" saltValue="4tagR5G1Xs5zqOyVLn3ZaQ==" spinCount="100000" sqref="G215:H215" name="Intervalo1_33_17_1"/>
    <protectedRange algorithmName="SHA-512" hashValue="SOYoXHnsd8H3JMwtnN8n0SDMvJLW8NUH3c7N9U/C2WTm7adtKrHc9Rw5AhcK1dwRMld7kJZ5o3zpwjKqrnC6rw==" saltValue="9sV1nF7wJ5XLhLyfByHakQ==" spinCount="100000" sqref="G217:H217" name="Intervalo1_11_16_18"/>
    <protectedRange algorithmName="SHA-512" hashValue="SOYoXHnsd8H3JMwtnN8n0SDMvJLW8NUH3c7N9U/C2WTm7adtKrHc9Rw5AhcK1dwRMld7kJZ5o3zpwjKqrnC6rw==" saltValue="9sV1nF7wJ5XLhLyfByHakQ==" spinCount="100000" sqref="G218:H218" name="Intervalo1_11_9_24"/>
    <protectedRange algorithmName="SHA-512" hashValue="nJCPMKKPbQe6/ha4iPpgDvsehmgBQOKJ/8YB5Oj66Xa1HSaMdEySI9MA2i7F3wvMOIhzJpsg48H1o311Buf3qA==" saltValue="Z3UMDN8w5bylweDrohUzTQ==" spinCount="100000" sqref="G219:H219" name="Intervalo1_1_3_2_10"/>
    <protectedRange algorithmName="SHA-512" hashValue="pYqvGp4vyeT51Cm34fl1Id+3laNBAeXZ4xCJQzRXtltNVGl551VlmJarAj+OLsj74RRcLroUKfyp8dsMep+krw==" saltValue="4tagR5G1Xs5zqOyVLn3ZaQ==" spinCount="100000" sqref="G220:H220" name="Intervalo1_54_2_5"/>
    <protectedRange algorithmName="SHA-512" hashValue="pYqvGp4vyeT51Cm34fl1Id+3laNBAeXZ4xCJQzRXtltNVGl551VlmJarAj+OLsj74RRcLroUKfyp8dsMep+krw==" saltValue="4tagR5G1Xs5zqOyVLn3ZaQ==" spinCount="100000" sqref="G221:H221" name="Intervalo1_54_2_12"/>
    <protectedRange algorithmName="SHA-512" hashValue="pYqvGp4vyeT51Cm34fl1Id+3laNBAeXZ4xCJQzRXtltNVGl551VlmJarAj+OLsj74RRcLroUKfyp8dsMep+krw==" saltValue="4tagR5G1Xs5zqOyVLn3ZaQ==" spinCount="100000" sqref="G222:H224" name="Intervalo1_54_2_13"/>
    <protectedRange algorithmName="SHA-512" hashValue="pYqvGp4vyeT51Cm34fl1Id+3laNBAeXZ4xCJQzRXtltNVGl551VlmJarAj+OLsj74RRcLroUKfyp8dsMep+krw==" saltValue="4tagR5G1Xs5zqOyVLn3ZaQ==" spinCount="100000" sqref="G226:H226" name="Intervalo1_54_2_14"/>
    <protectedRange algorithmName="SHA-512" hashValue="pYqvGp4vyeT51Cm34fl1Id+3laNBAeXZ4xCJQzRXtltNVGl551VlmJarAj+OLsj74RRcLroUKfyp8dsMep+krw==" saltValue="4tagR5G1Xs5zqOyVLn3ZaQ==" spinCount="100000" sqref="G227:H227" name="Intervalo1_59_15"/>
    <protectedRange algorithmName="SHA-512" hashValue="nJCPMKKPbQe6/ha4iPpgDvsehmgBQOKJ/8YB5Oj66Xa1HSaMdEySI9MA2i7F3wvMOIhzJpsg48H1o311Buf3qA==" saltValue="Z3UMDN8w5bylweDrohUzTQ==" spinCount="100000" sqref="G228:H228" name="Intervalo1_1_3_2_11"/>
    <protectedRange algorithmName="SHA-512" hashValue="nJCPMKKPbQe6/ha4iPpgDvsehmgBQOKJ/8YB5Oj66Xa1HSaMdEySI9MA2i7F3wvMOIhzJpsg48H1o311Buf3qA==" saltValue="Z3UMDN8w5bylweDrohUzTQ==" spinCount="100000" sqref="G230:H230" name="Intervalo1_1_3_2_12"/>
    <protectedRange algorithmName="SHA-512" hashValue="SOYoXHnsd8H3JMwtnN8n0SDMvJLW8NUH3c7N9U/C2WTm7adtKrHc9Rw5AhcK1dwRMld7kJZ5o3zpwjKqrnC6rw==" saltValue="9sV1nF7wJ5XLhLyfByHakQ==" spinCount="100000" sqref="G229:H229" name="Intervalo1_11_9_25"/>
    <protectedRange algorithmName="SHA-512" hashValue="SOYoXHnsd8H3JMwtnN8n0SDMvJLW8NUH3c7N9U/C2WTm7adtKrHc9Rw5AhcK1dwRMld7kJZ5o3zpwjKqrnC6rw==" saltValue="9sV1nF7wJ5XLhLyfByHakQ==" spinCount="100000" sqref="G232:H232" name="Intervalo1_11_4_1_2"/>
    <protectedRange algorithmName="SHA-512" hashValue="SOYoXHnsd8H3JMwtnN8n0SDMvJLW8NUH3c7N9U/C2WTm7adtKrHc9Rw5AhcK1dwRMld7kJZ5o3zpwjKqrnC6rw==" saltValue="9sV1nF7wJ5XLhLyfByHakQ==" spinCount="100000" sqref="G233:H233" name="Intervalo1_15_13_1"/>
    <protectedRange algorithmName="SHA-512" hashValue="nJCPMKKPbQe6/ha4iPpgDvsehmgBQOKJ/8YB5Oj66Xa1HSaMdEySI9MA2i7F3wvMOIhzJpsg48H1o311Buf3qA==" saltValue="Z3UMDN8w5bylweDrohUzTQ==" spinCount="100000" sqref="G234:H234" name="Intervalo1_1_3_30"/>
    <protectedRange algorithmName="SHA-512" hashValue="pYqvGp4vyeT51Cm34fl1Id+3laNBAeXZ4xCJQzRXtltNVGl551VlmJarAj+OLsj74RRcLroUKfyp8dsMep+krw==" saltValue="4tagR5G1Xs5zqOyVLn3ZaQ==" spinCount="100000" sqref="G236:H236" name="Intervalo1_14_4"/>
    <protectedRange algorithmName="SHA-512" hashValue="pYqvGp4vyeT51Cm34fl1Id+3laNBAeXZ4xCJQzRXtltNVGl551VlmJarAj+OLsj74RRcLroUKfyp8dsMep+krw==" saltValue="4tagR5G1Xs5zqOyVLn3ZaQ==" spinCount="100000" sqref="G238:H238" name="Intervalo1_14_5"/>
    <protectedRange algorithmName="SHA-512" hashValue="pYqvGp4vyeT51Cm34fl1Id+3laNBAeXZ4xCJQzRXtltNVGl551VlmJarAj+OLsj74RRcLroUKfyp8dsMep+krw==" saltValue="4tagR5G1Xs5zqOyVLn3ZaQ==" spinCount="100000" sqref="G239:H239" name="Intervalo1_44_2_6"/>
    <protectedRange algorithmName="SHA-512" hashValue="pYqvGp4vyeT51Cm34fl1Id+3laNBAeXZ4xCJQzRXtltNVGl551VlmJarAj+OLsj74RRcLroUKfyp8dsMep+krw==" saltValue="4tagR5G1Xs5zqOyVLn3ZaQ==" spinCount="100000" sqref="G240:H240" name="Intervalo1_58_1"/>
    <protectedRange algorithmName="SHA-512" hashValue="nJCPMKKPbQe6/ha4iPpgDvsehmgBQOKJ/8YB5Oj66Xa1HSaMdEySI9MA2i7F3wvMOIhzJpsg48H1o311Buf3qA==" saltValue="Z3UMDN8w5bylweDrohUzTQ==" spinCount="100000" sqref="G248:H248" name="Intervalo1_1_3_31"/>
    <protectedRange algorithmName="SHA-512" hashValue="SOYoXHnsd8H3JMwtnN8n0SDMvJLW8NUH3c7N9U/C2WTm7adtKrHc9Rw5AhcK1dwRMld7kJZ5o3zpwjKqrnC6rw==" saltValue="9sV1nF7wJ5XLhLyfByHakQ==" spinCount="100000" sqref="G253:H253" name="Intervalo1_11_19_11"/>
    <protectedRange algorithmName="SHA-512" hashValue="pYqvGp4vyeT51Cm34fl1Id+3laNBAeXZ4xCJQzRXtltNVGl551VlmJarAj+OLsj74RRcLroUKfyp8dsMep+krw==" saltValue="4tagR5G1Xs5zqOyVLn3ZaQ==" spinCount="100000" sqref="G250:H250 G254:H254" name="Intervalo1_54_2_15"/>
    <protectedRange algorithmName="SHA-512" hashValue="nJCPMKKPbQe6/ha4iPpgDvsehmgBQOKJ/8YB5Oj66Xa1HSaMdEySI9MA2i7F3wvMOIhzJpsg48H1o311Buf3qA==" saltValue="Z3UMDN8w5bylweDrohUzTQ==" spinCount="100000" sqref="G256:H256" name="Intervalo1_1_3_2_14"/>
    <protectedRange algorithmName="SHA-512" hashValue="nJCPMKKPbQe6/ha4iPpgDvsehmgBQOKJ/8YB5Oj66Xa1HSaMdEySI9MA2i7F3wvMOIhzJpsg48H1o311Buf3qA==" saltValue="Z3UMDN8w5bylweDrohUzTQ==" spinCount="100000" sqref="G257:H257" name="Intervalo1_1_3_32"/>
    <protectedRange algorithmName="SHA-512" hashValue="pYqvGp4vyeT51Cm34fl1Id+3laNBAeXZ4xCJQzRXtltNVGl551VlmJarAj+OLsj74RRcLroUKfyp8dsMep+krw==" saltValue="4tagR5G1Xs5zqOyVLn3ZaQ==" spinCount="100000" sqref="G258:H258" name="Intervalo1_51_7"/>
    <protectedRange algorithmName="SHA-512" hashValue="pYqvGp4vyeT51Cm34fl1Id+3laNBAeXZ4xCJQzRXtltNVGl551VlmJarAj+OLsj74RRcLroUKfyp8dsMep+krw==" saltValue="4tagR5G1Xs5zqOyVLn3ZaQ==" spinCount="100000" sqref="G259:H259" name="Intervalo1_54_2_16"/>
    <protectedRange algorithmName="SHA-512" hashValue="SOYoXHnsd8H3JMwtnN8n0SDMvJLW8NUH3c7N9U/C2WTm7adtKrHc9Rw5AhcK1dwRMld7kJZ5o3zpwjKqrnC6rw==" saltValue="9sV1nF7wJ5XLhLyfByHakQ==" spinCount="100000" sqref="G260:H260" name="Intervalo1_11_17_27"/>
    <protectedRange algorithmName="SHA-512" hashValue="nJCPMKKPbQe6/ha4iPpgDvsehmgBQOKJ/8YB5Oj66Xa1HSaMdEySI9MA2i7F3wvMOIhzJpsg48H1o311Buf3qA==" saltValue="Z3UMDN8w5bylweDrohUzTQ==" spinCount="100000" sqref="G263:H263 G265:H265" name="Intervalo1_1_3_2_15"/>
    <protectedRange algorithmName="SHA-512" hashValue="pYqvGp4vyeT51Cm34fl1Id+3laNBAeXZ4xCJQzRXtltNVGl551VlmJarAj+OLsj74RRcLroUKfyp8dsMep+krw==" saltValue="4tagR5G1Xs5zqOyVLn3ZaQ==" spinCount="100000" sqref="G261:H262" name="Intervalo1_14_6"/>
    <protectedRange algorithmName="SHA-512" hashValue="nJCPMKKPbQe6/ha4iPpgDvsehmgBQOKJ/8YB5Oj66Xa1HSaMdEySI9MA2i7F3wvMOIhzJpsg48H1o311Buf3qA==" saltValue="Z3UMDN8w5bylweDrohUzTQ==" spinCount="100000" sqref="G266:H266" name="Intervalo1_1_3_33"/>
    <protectedRange algorithmName="SHA-512" hashValue="SOYoXHnsd8H3JMwtnN8n0SDMvJLW8NUH3c7N9U/C2WTm7adtKrHc9Rw5AhcK1dwRMld7kJZ5o3zpwjKqrnC6rw==" saltValue="9sV1nF7wJ5XLhLyfByHakQ==" spinCount="100000" sqref="G267:H267" name="Intervalo1_11_9_26"/>
    <protectedRange algorithmName="SHA-512" hashValue="SOYoXHnsd8H3JMwtnN8n0SDMvJLW8NUH3c7N9U/C2WTm7adtKrHc9Rw5AhcK1dwRMld7kJZ5o3zpwjKqrnC6rw==" saltValue="9sV1nF7wJ5XLhLyfByHakQ==" spinCount="100000" sqref="G268:H270" name="Intervalo1_11_9_27"/>
    <protectedRange algorithmName="SHA-512" hashValue="nJCPMKKPbQe6/ha4iPpgDvsehmgBQOKJ/8YB5Oj66Xa1HSaMdEySI9MA2i7F3wvMOIhzJpsg48H1o311Buf3qA==" saltValue="Z3UMDN8w5bylweDrohUzTQ==" spinCount="100000" sqref="G280:H280 H311:H319" name="Intervalo1_1_3_1_3_1"/>
    <protectedRange algorithmName="SHA-512" hashValue="pYqvGp4vyeT51Cm34fl1Id+3laNBAeXZ4xCJQzRXtltNVGl551VlmJarAj+OLsj74RRcLroUKfyp8dsMep+krw==" saltValue="4tagR5G1Xs5zqOyVLn3ZaQ==" spinCount="100000" sqref="G279:H279" name="Intervalo1_54_2_17"/>
    <protectedRange algorithmName="SHA-512" hashValue="pYqvGp4vyeT51Cm34fl1Id+3laNBAeXZ4xCJQzRXtltNVGl551VlmJarAj+OLsj74RRcLroUKfyp8dsMep+krw==" saltValue="4tagR5G1Xs5zqOyVLn3ZaQ==" spinCount="100000" sqref="A13:D14" name="Intervalo1_25_6"/>
    <protectedRange algorithmName="SHA-512" hashValue="SOYoXHnsd8H3JMwtnN8n0SDMvJLW8NUH3c7N9U/C2WTm7adtKrHc9Rw5AhcK1dwRMld7kJZ5o3zpwjKqrnC6rw==" saltValue="9sV1nF7wJ5XLhLyfByHakQ==" spinCount="100000" sqref="A15:D15" name="Intervalo1_26_18"/>
    <protectedRange algorithmName="SHA-512" hashValue="SOYoXHnsd8H3JMwtnN8n0SDMvJLW8NUH3c7N9U/C2WTm7adtKrHc9Rw5AhcK1dwRMld7kJZ5o3zpwjKqrnC6rw==" saltValue="9sV1nF7wJ5XLhLyfByHakQ==" spinCount="100000" sqref="D18" name="Intervalo1_9_27"/>
    <protectedRange algorithmName="SHA-512" hashValue="SOYoXHnsd8H3JMwtnN8n0SDMvJLW8NUH3c7N9U/C2WTm7adtKrHc9Rw5AhcK1dwRMld7kJZ5o3zpwjKqrnC6rw==" saltValue="9sV1nF7wJ5XLhLyfByHakQ==" spinCount="100000" sqref="A18:C18" name="Intervalo1_26_19"/>
    <protectedRange algorithmName="SHA-512" hashValue="pYqvGp4vyeT51Cm34fl1Id+3laNBAeXZ4xCJQzRXtltNVGl551VlmJarAj+OLsj74RRcLroUKfyp8dsMep+krw==" saltValue="4tagR5G1Xs5zqOyVLn3ZaQ==" spinCount="100000" sqref="C19:C20" name="Intervalo1_1_4"/>
    <protectedRange algorithmName="SHA-512" hashValue="pYqvGp4vyeT51Cm34fl1Id+3laNBAeXZ4xCJQzRXtltNVGl551VlmJarAj+OLsj74RRcLroUKfyp8dsMep+krw==" saltValue="4tagR5G1Xs5zqOyVLn3ZaQ==" spinCount="100000" sqref="D19:D20" name="Intervalo1_13_3"/>
    <protectedRange algorithmName="SHA-512" hashValue="SOYoXHnsd8H3JMwtnN8n0SDMvJLW8NUH3c7N9U/C2WTm7adtKrHc9Rw5AhcK1dwRMld7kJZ5o3zpwjKqrnC6rw==" saltValue="9sV1nF7wJ5XLhLyfByHakQ==" spinCount="100000" sqref="A22:A23" name="Intervalo1_9_28"/>
    <protectedRange algorithmName="SHA-512" hashValue="SOYoXHnsd8H3JMwtnN8n0SDMvJLW8NUH3c7N9U/C2WTm7adtKrHc9Rw5AhcK1dwRMld7kJZ5o3zpwjKqrnC6rw==" saltValue="9sV1nF7wJ5XLhLyfByHakQ==" spinCount="100000" sqref="B24:D24" name="Intervalo1_26_20"/>
    <protectedRange algorithmName="SHA-512" hashValue="SOYoXHnsd8H3JMwtnN8n0SDMvJLW8NUH3c7N9U/C2WTm7adtKrHc9Rw5AhcK1dwRMld7kJZ5o3zpwjKqrnC6rw==" saltValue="9sV1nF7wJ5XLhLyfByHakQ==" spinCount="100000" sqref="A25" name="Intervalo1_4_4_10"/>
    <protectedRange algorithmName="SHA-512" hashValue="pYqvGp4vyeT51Cm34fl1Id+3laNBAeXZ4xCJQzRXtltNVGl551VlmJarAj+OLsj74RRcLroUKfyp8dsMep+krw==" saltValue="4tagR5G1Xs5zqOyVLn3ZaQ==" spinCount="100000" sqref="C29" name="Intervalo1_25_7"/>
    <protectedRange algorithmName="SHA-512" hashValue="pYqvGp4vyeT51Cm34fl1Id+3laNBAeXZ4xCJQzRXtltNVGl551VlmJarAj+OLsj74RRcLroUKfyp8dsMep+krw==" saltValue="4tagR5G1Xs5zqOyVLn3ZaQ==" spinCount="100000" sqref="B30:C30" name="Intervalo1_1_5"/>
    <protectedRange algorithmName="SHA-512" hashValue="SOYoXHnsd8H3JMwtnN8n0SDMvJLW8NUH3c7N9U/C2WTm7adtKrHc9Rw5AhcK1dwRMld7kJZ5o3zpwjKqrnC6rw==" saltValue="9sV1nF7wJ5XLhLyfByHakQ==" spinCount="100000" sqref="D30" name="Intervalo1_7_1"/>
    <protectedRange algorithmName="SHA-512" hashValue="SOYoXHnsd8H3JMwtnN8n0SDMvJLW8NUH3c7N9U/C2WTm7adtKrHc9Rw5AhcK1dwRMld7kJZ5o3zpwjKqrnC6rw==" saltValue="9sV1nF7wJ5XLhLyfByHakQ==" spinCount="100000" sqref="A30" name="Intervalo1_9_29"/>
    <protectedRange algorithmName="SHA-512" hashValue="pYqvGp4vyeT51Cm34fl1Id+3laNBAeXZ4xCJQzRXtltNVGl551VlmJarAj+OLsj74RRcLroUKfyp8dsMep+krw==" saltValue="4tagR5G1Xs5zqOyVLn3ZaQ==" spinCount="100000" sqref="D31" name="Intervalo1_29_4"/>
    <protectedRange algorithmName="SHA-512" hashValue="SOYoXHnsd8H3JMwtnN8n0SDMvJLW8NUH3c7N9U/C2WTm7adtKrHc9Rw5AhcK1dwRMld7kJZ5o3zpwjKqrnC6rw==" saltValue="9sV1nF7wJ5XLhLyfByHakQ==" spinCount="100000" sqref="A32:D32" name="Intervalo1_15_4_14"/>
    <protectedRange algorithmName="SHA-512" hashValue="SOYoXHnsd8H3JMwtnN8n0SDMvJLW8NUH3c7N9U/C2WTm7adtKrHc9Rw5AhcK1dwRMld7kJZ5o3zpwjKqrnC6rw==" saltValue="9sV1nF7wJ5XLhLyfByHakQ==" spinCount="100000" sqref="D33" name="Intervalo1_28_19"/>
    <protectedRange algorithmName="SHA-512" hashValue="SOYoXHnsd8H3JMwtnN8n0SDMvJLW8NUH3c7N9U/C2WTm7adtKrHc9Rw5AhcK1dwRMld7kJZ5o3zpwjKqrnC6rw==" saltValue="9sV1nF7wJ5XLhLyfByHakQ==" spinCount="100000" sqref="B34:D34" name="Intervalo1_9_30"/>
    <protectedRange algorithmName="SHA-512" hashValue="BIECXXLQTeZJOx05FhxNMY6bX0FG7L8BpAjO3Hk073tMf1ubRNMfSRBsBwOVM9WAG5vzoeJK9zi73lb6vrANVA==" saltValue="YhRx49mkr4bYm3ZTPTnjcg==" spinCount="100000" sqref="D35" name="Intervalo1_6_1"/>
    <protectedRange algorithmName="SHA-512" hashValue="SOYoXHnsd8H3JMwtnN8n0SDMvJLW8NUH3c7N9U/C2WTm7adtKrHc9Rw5AhcK1dwRMld7kJZ5o3zpwjKqrnC6rw==" saltValue="9sV1nF7wJ5XLhLyfByHakQ==" spinCount="100000" sqref="B37:C37" name="Intervalo1_9_31"/>
    <protectedRange algorithmName="SHA-512" hashValue="SOYoXHnsd8H3JMwtnN8n0SDMvJLW8NUH3c7N9U/C2WTm7adtKrHc9Rw5AhcK1dwRMld7kJZ5o3zpwjKqrnC6rw==" saltValue="9sV1nF7wJ5XLhLyfByHakQ==" spinCount="100000" sqref="D37 A38:D38 D26" name="Intervalo1_28_20"/>
    <protectedRange algorithmName="SHA-512" hashValue="pYqvGp4vyeT51Cm34fl1Id+3laNBAeXZ4xCJQzRXtltNVGl551VlmJarAj+OLsj74RRcLroUKfyp8dsMep+krw==" saltValue="4tagR5G1Xs5zqOyVLn3ZaQ==" spinCount="100000" sqref="A40" name="Intervalo1_29_5"/>
    <protectedRange algorithmName="SHA-512" hashValue="SOYoXHnsd8H3JMwtnN8n0SDMvJLW8NUH3c7N9U/C2WTm7adtKrHc9Rw5AhcK1dwRMld7kJZ5o3zpwjKqrnC6rw==" saltValue="9sV1nF7wJ5XLhLyfByHakQ==" spinCount="100000" sqref="B40:D40" name="Intervalo1_37_2"/>
    <protectedRange algorithmName="SHA-512" hashValue="pYqvGp4vyeT51Cm34fl1Id+3laNBAeXZ4xCJQzRXtltNVGl551VlmJarAj+OLsj74RRcLroUKfyp8dsMep+krw==" saltValue="4tagR5G1Xs5zqOyVLn3ZaQ==" spinCount="100000" sqref="A41:D41 A43:D43 A42 C42:D42" name="Intervalo1_2_23"/>
    <protectedRange algorithmName="SHA-512" hashValue="pYqvGp4vyeT51Cm34fl1Id+3laNBAeXZ4xCJQzRXtltNVGl551VlmJarAj+OLsj74RRcLroUKfyp8dsMep+krw==" saltValue="4tagR5G1Xs5zqOyVLn3ZaQ==" spinCount="100000" sqref="A45:B45 A44:D44 A46:D46" name="Intervalo1_2_24"/>
    <protectedRange algorithmName="SHA-512" hashValue="SOYoXHnsd8H3JMwtnN8n0SDMvJLW8NUH3c7N9U/C2WTm7adtKrHc9Rw5AhcK1dwRMld7kJZ5o3zpwjKqrnC6rw==" saltValue="9sV1nF7wJ5XLhLyfByHakQ==" spinCount="100000" sqref="D45" name="Intervalo1_9_1_1_1"/>
    <protectedRange algorithmName="SHA-512" hashValue="SOYoXHnsd8H3JMwtnN8n0SDMvJLW8NUH3c7N9U/C2WTm7adtKrHc9Rw5AhcK1dwRMld7kJZ5o3zpwjKqrnC6rw==" saltValue="9sV1nF7wJ5XLhLyfByHakQ==" spinCount="100000" sqref="C45" name="Intervalo1_26_2_2"/>
    <protectedRange algorithmName="SHA-512" hashValue="pYqvGp4vyeT51Cm34fl1Id+3laNBAeXZ4xCJQzRXtltNVGl551VlmJarAj+OLsj74RRcLroUKfyp8dsMep+krw==" saltValue="4tagR5G1Xs5zqOyVLn3ZaQ==" spinCount="100000" sqref="A47:D47" name="Intervalo1_2_25"/>
    <protectedRange algorithmName="SHA-512" hashValue="pYqvGp4vyeT51Cm34fl1Id+3laNBAeXZ4xCJQzRXtltNVGl551VlmJarAj+OLsj74RRcLroUKfyp8dsMep+krw==" saltValue="4tagR5G1Xs5zqOyVLn3ZaQ==" spinCount="100000" sqref="A48:D48" name="Intervalo1_2_26"/>
    <protectedRange algorithmName="SHA-512" hashValue="SOYoXHnsd8H3JMwtnN8n0SDMvJLW8NUH3c7N9U/C2WTm7adtKrHc9Rw5AhcK1dwRMld7kJZ5o3zpwjKqrnC6rw==" saltValue="9sV1nF7wJ5XLhLyfByHakQ==" spinCount="100000" sqref="A49" name="Intervalo1_11_2_3"/>
    <protectedRange algorithmName="SHA-512" hashValue="BIECXXLQTeZJOx05FhxNMY6bX0FG7L8BpAjO3Hk073tMf1ubRNMfSRBsBwOVM9WAG5vzoeJK9zi73lb6vrANVA==" saltValue="YhRx49mkr4bYm3ZTPTnjcg==" spinCount="100000" sqref="B49" name="Intervalo1_10_1_1_1"/>
    <protectedRange algorithmName="SHA-512" hashValue="pYqvGp4vyeT51Cm34fl1Id+3laNBAeXZ4xCJQzRXtltNVGl551VlmJarAj+OLsj74RRcLroUKfyp8dsMep+krw==" saltValue="4tagR5G1Xs5zqOyVLn3ZaQ==" spinCount="100000" sqref="D49" name="Intervalo1_13_5_1"/>
    <protectedRange algorithmName="SHA-512" hashValue="SOYoXHnsd8H3JMwtnN8n0SDMvJLW8NUH3c7N9U/C2WTm7adtKrHc9Rw5AhcK1dwRMld7kJZ5o3zpwjKqrnC6rw==" saltValue="9sV1nF7wJ5XLhLyfByHakQ==" spinCount="100000" sqref="C49" name="Intervalo1_14_3_1_2_2"/>
    <protectedRange algorithmName="SHA-512" hashValue="pYqvGp4vyeT51Cm34fl1Id+3laNBAeXZ4xCJQzRXtltNVGl551VlmJarAj+OLsj74RRcLroUKfyp8dsMep+krw==" saltValue="4tagR5G1Xs5zqOyVLn3ZaQ==" spinCount="100000" sqref="A50:B50" name="Intervalo1_2_27"/>
    <protectedRange algorithmName="SHA-512" hashValue="BIECXXLQTeZJOx05FhxNMY6bX0FG7L8BpAjO3Hk073tMf1ubRNMfSRBsBwOVM9WAG5vzoeJK9zi73lb6vrANVA==" saltValue="YhRx49mkr4bYm3ZTPTnjcg==" spinCount="100000" sqref="C50" name="Intervalo1_10_2"/>
    <protectedRange algorithmName="SHA-512" hashValue="SOYoXHnsd8H3JMwtnN8n0SDMvJLW8NUH3c7N9U/C2WTm7adtKrHc9Rw5AhcK1dwRMld7kJZ5o3zpwjKqrnC6rw==" saltValue="9sV1nF7wJ5XLhLyfByHakQ==" spinCount="100000" sqref="D50" name="Intervalo1_7_1_1_2"/>
    <protectedRange algorithmName="SHA-512" hashValue="pYqvGp4vyeT51Cm34fl1Id+3laNBAeXZ4xCJQzRXtltNVGl551VlmJarAj+OLsj74RRcLroUKfyp8dsMep+krw==" saltValue="4tagR5G1Xs5zqOyVLn3ZaQ==" spinCount="100000" sqref="C51" name="Intervalo1_25_8"/>
    <protectedRange algorithmName="SHA-512" hashValue="SOYoXHnsd8H3JMwtnN8n0SDMvJLW8NUH3c7N9U/C2WTm7adtKrHc9Rw5AhcK1dwRMld7kJZ5o3zpwjKqrnC6rw==" saltValue="9sV1nF7wJ5XLhLyfByHakQ==" spinCount="100000" sqref="B51 D51" name="Intervalo1_28_21"/>
    <protectedRange algorithmName="SHA-512" hashValue="pYqvGp4vyeT51Cm34fl1Id+3laNBAeXZ4xCJQzRXtltNVGl551VlmJarAj+OLsj74RRcLroUKfyp8dsMep+krw==" saltValue="4tagR5G1Xs5zqOyVLn3ZaQ==" spinCount="100000" sqref="A51" name="Intervalo1_39_32"/>
    <protectedRange algorithmName="SHA-512" hashValue="BIECXXLQTeZJOx05FhxNMY6bX0FG7L8BpAjO3Hk073tMf1ubRNMfSRBsBwOVM9WAG5vzoeJK9zi73lb6vrANVA==" saltValue="YhRx49mkr4bYm3ZTPTnjcg==" spinCount="100000" sqref="D54:D55" name="Intervalo1_6_4_3"/>
    <protectedRange algorithmName="SHA-512" hashValue="pYqvGp4vyeT51Cm34fl1Id+3laNBAeXZ4xCJQzRXtltNVGl551VlmJarAj+OLsj74RRcLroUKfyp8dsMep+krw==" saltValue="4tagR5G1Xs5zqOyVLn3ZaQ==" spinCount="100000" sqref="A56:D56" name="Intervalo1_39_33"/>
    <protectedRange algorithmName="SHA-512" hashValue="pYqvGp4vyeT51Cm34fl1Id+3laNBAeXZ4xCJQzRXtltNVGl551VlmJarAj+OLsj74RRcLroUKfyp8dsMep+krw==" saltValue="4tagR5G1Xs5zqOyVLn3ZaQ==" spinCount="100000" sqref="B61:D61" name="Intervalo1_13_4"/>
    <protectedRange algorithmName="SHA-512" hashValue="SOYoXHnsd8H3JMwtnN8n0SDMvJLW8NUH3c7N9U/C2WTm7adtKrHc9Rw5AhcK1dwRMld7kJZ5o3zpwjKqrnC6rw==" saltValue="9sV1nF7wJ5XLhLyfByHakQ==" spinCount="100000" sqref="C57:D57 C59:D59" name="Intervalo1_28_22"/>
    <protectedRange algorithmName="SHA-512" hashValue="SOYoXHnsd8H3JMwtnN8n0SDMvJLW8NUH3c7N9U/C2WTm7adtKrHc9Rw5AhcK1dwRMld7kJZ5o3zpwjKqrnC6rw==" saltValue="9sV1nF7wJ5XLhLyfByHakQ==" spinCount="100000" sqref="D60" name="Intervalo1_9_6_1"/>
    <protectedRange algorithmName="SHA-512" hashValue="SOYoXHnsd8H3JMwtnN8n0SDMvJLW8NUH3c7N9U/C2WTm7adtKrHc9Rw5AhcK1dwRMld7kJZ5o3zpwjKqrnC6rw==" saltValue="9sV1nF7wJ5XLhLyfByHakQ==" spinCount="100000" sqref="B60:C60" name="Intervalo1_15_4_15"/>
    <protectedRange algorithmName="SHA-512" hashValue="pYqvGp4vyeT51Cm34fl1Id+3laNBAeXZ4xCJQzRXtltNVGl551VlmJarAj+OLsj74RRcLroUKfyp8dsMep+krw==" saltValue="4tagR5G1Xs5zqOyVLn3ZaQ==" spinCount="100000" sqref="A60" name="Intervalo1_2_28"/>
    <protectedRange algorithmName="SHA-512" hashValue="SOYoXHnsd8H3JMwtnN8n0SDMvJLW8NUH3c7N9U/C2WTm7adtKrHc9Rw5AhcK1dwRMld7kJZ5o3zpwjKqrnC6rw==" saltValue="9sV1nF7wJ5XLhLyfByHakQ==" spinCount="100000" sqref="B62:C62" name="Intervalo1_9_32"/>
    <protectedRange algorithmName="SHA-512" hashValue="pYqvGp4vyeT51Cm34fl1Id+3laNBAeXZ4xCJQzRXtltNVGl551VlmJarAj+OLsj74RRcLroUKfyp8dsMep+krw==" saltValue="4tagR5G1Xs5zqOyVLn3ZaQ==" spinCount="100000" sqref="A63:C63 A62" name="Intervalo1_39_34"/>
    <protectedRange algorithmName="SHA-512" hashValue="SOYoXHnsd8H3JMwtnN8n0SDMvJLW8NUH3c7N9U/C2WTm7adtKrHc9Rw5AhcK1dwRMld7kJZ5o3zpwjKqrnC6rw==" saltValue="9sV1nF7wJ5XLhLyfByHakQ==" spinCount="100000" sqref="C64" name="Intervalo1_26_21"/>
    <protectedRange algorithmName="SHA-512" hashValue="SOYoXHnsd8H3JMwtnN8n0SDMvJLW8NUH3c7N9U/C2WTm7adtKrHc9Rw5AhcK1dwRMld7kJZ5o3zpwjKqrnC6rw==" saltValue="9sV1nF7wJ5XLhLyfByHakQ==" spinCount="100000" sqref="B64" name="Intervalo1_14_2_4_1"/>
    <protectedRange algorithmName="SHA-512" hashValue="pYqvGp4vyeT51Cm34fl1Id+3laNBAeXZ4xCJQzRXtltNVGl551VlmJarAj+OLsj74RRcLroUKfyp8dsMep+krw==" saltValue="4tagR5G1Xs5zqOyVLn3ZaQ==" spinCount="100000" sqref="A65" name="Intervalo1_39_35"/>
    <protectedRange algorithmName="SHA-512" hashValue="SOYoXHnsd8H3JMwtnN8n0SDMvJLW8NUH3c7N9U/C2WTm7adtKrHc9Rw5AhcK1dwRMld7kJZ5o3zpwjKqrnC6rw==" saltValue="9sV1nF7wJ5XLhLyfByHakQ==" spinCount="100000" sqref="A67" name="Intervalo1_37_3"/>
    <protectedRange algorithmName="SHA-512" hashValue="sQdaJro8J67/AnMFJRr1C7pGr9rfyYjS1P4zS2YmLP+4mgVtSIuj/TuOyV7JDljSzzWzNsjbn7WRHaQud5EcYQ==" saltValue="dH8+dZXwqdmJz259YSaYDQ==" spinCount="100000" sqref="D66" name="Intervalo2_1"/>
    <protectedRange algorithmName="SHA-512" hashValue="SOYoXHnsd8H3JMwtnN8n0SDMvJLW8NUH3c7N9U/C2WTm7adtKrHc9Rw5AhcK1dwRMld7kJZ5o3zpwjKqrnC6rw==" saltValue="9sV1nF7wJ5XLhLyfByHakQ==" spinCount="100000" sqref="B69:D69" name="Intervalo1_28_23"/>
    <protectedRange algorithmName="SHA-512" hashValue="SOYoXHnsd8H3JMwtnN8n0SDMvJLW8NUH3c7N9U/C2WTm7adtKrHc9Rw5AhcK1dwRMld7kJZ5o3zpwjKqrnC6rw==" saltValue="9sV1nF7wJ5XLhLyfByHakQ==" spinCount="100000" sqref="A69" name="Intervalo1_11_2_4"/>
    <protectedRange algorithmName="SHA-512" hashValue="pYqvGp4vyeT51Cm34fl1Id+3laNBAeXZ4xCJQzRXtltNVGl551VlmJarAj+OLsj74RRcLroUKfyp8dsMep+krw==" saltValue="4tagR5G1Xs5zqOyVLn3ZaQ==" spinCount="100000" sqref="B70:D70" name="Intervalo1_41_25"/>
    <protectedRange algorithmName="SHA-512" hashValue="pYqvGp4vyeT51Cm34fl1Id+3laNBAeXZ4xCJQzRXtltNVGl551VlmJarAj+OLsj74RRcLroUKfyp8dsMep+krw==" saltValue="4tagR5G1Xs5zqOyVLn3ZaQ==" spinCount="100000" sqref="A71:D71" name="Intervalo1_41_26"/>
    <protectedRange algorithmName="SHA-512" hashValue="SOYoXHnsd8H3JMwtnN8n0SDMvJLW8NUH3c7N9U/C2WTm7adtKrHc9Rw5AhcK1dwRMld7kJZ5o3zpwjKqrnC6rw==" saltValue="9sV1nF7wJ5XLhLyfByHakQ==" spinCount="100000" sqref="A72" name="Intervalo1_4_9_2"/>
    <protectedRange algorithmName="SHA-512" hashValue="BIECXXLQTeZJOx05FhxNMY6bX0FG7L8BpAjO3Hk073tMf1ubRNMfSRBsBwOVM9WAG5vzoeJK9zi73lb6vrANVA==" saltValue="YhRx49mkr4bYm3ZTPTnjcg==" spinCount="100000" sqref="B72" name="Intervalo1_5_9_1"/>
    <protectedRange algorithmName="SHA-512" hashValue="BIECXXLQTeZJOx05FhxNMY6bX0FG7L8BpAjO3Hk073tMf1ubRNMfSRBsBwOVM9WAG5vzoeJK9zi73lb6vrANVA==" saltValue="YhRx49mkr4bYm3ZTPTnjcg==" spinCount="100000" sqref="D72" name="Intervalo1_6_1_5_4"/>
    <protectedRange algorithmName="SHA-512" hashValue="pYqvGp4vyeT51Cm34fl1Id+3laNBAeXZ4xCJQzRXtltNVGl551VlmJarAj+OLsj74RRcLroUKfyp8dsMep+krw==" saltValue="4tagR5G1Xs5zqOyVLn3ZaQ==" spinCount="100000" sqref="C72" name="Intervalo1_1_2_2_1"/>
    <protectedRange algorithmName="SHA-512" hashValue="SOYoXHnsd8H3JMwtnN8n0SDMvJLW8NUH3c7N9U/C2WTm7adtKrHc9Rw5AhcK1dwRMld7kJZ5o3zpwjKqrnC6rw==" saltValue="9sV1nF7wJ5XLhLyfByHakQ==" spinCount="100000" sqref="A74:D74 A73:C73" name="Intervalo1_11_5_12"/>
    <protectedRange algorithmName="SHA-512" hashValue="SOYoXHnsd8H3JMwtnN8n0SDMvJLW8NUH3c7N9U/C2WTm7adtKrHc9Rw5AhcK1dwRMld7kJZ5o3zpwjKqrnC6rw==" saltValue="9sV1nF7wJ5XLhLyfByHakQ==" spinCount="100000" sqref="B75" name="Intervalo1_28_24"/>
    <protectedRange algorithmName="SHA-512" hashValue="sQdaJro8J67/AnMFJRr1C7pGr9rfyYjS1P4zS2YmLP+4mgVtSIuj/TuOyV7JDljSzzWzNsjbn7WRHaQud5EcYQ==" saltValue="dH8+dZXwqdmJz259YSaYDQ==" spinCount="100000" sqref="D75" name="Intervalo2_4_1"/>
    <protectedRange algorithmName="SHA-512" hashValue="SOYoXHnsd8H3JMwtnN8n0SDMvJLW8NUH3c7N9U/C2WTm7adtKrHc9Rw5AhcK1dwRMld7kJZ5o3zpwjKqrnC6rw==" saltValue="9sV1nF7wJ5XLhLyfByHakQ==" spinCount="100000" sqref="A77:D77" name="Intervalo1_11_9_28"/>
    <protectedRange algorithmName="SHA-512" hashValue="SOYoXHnsd8H3JMwtnN8n0SDMvJLW8NUH3c7N9U/C2WTm7adtKrHc9Rw5AhcK1dwRMld7kJZ5o3zpwjKqrnC6rw==" saltValue="9sV1nF7wJ5XLhLyfByHakQ==" spinCount="100000" sqref="A78" name="Intervalo1_26_22"/>
    <protectedRange algorithmName="SHA-512" hashValue="SOYoXHnsd8H3JMwtnN8n0SDMvJLW8NUH3c7N9U/C2WTm7adtKrHc9Rw5AhcK1dwRMld7kJZ5o3zpwjKqrnC6rw==" saltValue="9sV1nF7wJ5XLhLyfByHakQ==" spinCount="100000" sqref="B78:D78" name="Intervalo1_11_9_29"/>
    <protectedRange algorithmName="SHA-512" hashValue="SOYoXHnsd8H3JMwtnN8n0SDMvJLW8NUH3c7N9U/C2WTm7adtKrHc9Rw5AhcK1dwRMld7kJZ5o3zpwjKqrnC6rw==" saltValue="9sV1nF7wJ5XLhLyfByHakQ==" spinCount="100000" sqref="A79" name="Intervalo1_26_23"/>
    <protectedRange algorithmName="SHA-512" hashValue="SOYoXHnsd8H3JMwtnN8n0SDMvJLW8NUH3c7N9U/C2WTm7adtKrHc9Rw5AhcK1dwRMld7kJZ5o3zpwjKqrnC6rw==" saltValue="9sV1nF7wJ5XLhLyfByHakQ==" spinCount="100000" sqref="D79 B79" name="Intervalo1_11_9_30"/>
    <protectedRange algorithmName="SHA-512" hashValue="SOYoXHnsd8H3JMwtnN8n0SDMvJLW8NUH3c7N9U/C2WTm7adtKrHc9Rw5AhcK1dwRMld7kJZ5o3zpwjKqrnC6rw==" saltValue="9sV1nF7wJ5XLhLyfByHakQ==" spinCount="100000" sqref="C79" name="Intervalo1_1_7_2_3_1"/>
    <protectedRange algorithmName="SHA-512" hashValue="SOYoXHnsd8H3JMwtnN8n0SDMvJLW8NUH3c7N9U/C2WTm7adtKrHc9Rw5AhcK1dwRMld7kJZ5o3zpwjKqrnC6rw==" saltValue="9sV1nF7wJ5XLhLyfByHakQ==" spinCount="100000" sqref="A80" name="Intervalo1_26_24"/>
    <protectedRange algorithmName="SHA-512" hashValue="SOYoXHnsd8H3JMwtnN8n0SDMvJLW8NUH3c7N9U/C2WTm7adtKrHc9Rw5AhcK1dwRMld7kJZ5o3zpwjKqrnC6rw==" saltValue="9sV1nF7wJ5XLhLyfByHakQ==" spinCount="100000" sqref="B80:D80" name="Intervalo1_28_3_5"/>
    <protectedRange algorithmName="SHA-512" hashValue="SOYoXHnsd8H3JMwtnN8n0SDMvJLW8NUH3c7N9U/C2WTm7adtKrHc9Rw5AhcK1dwRMld7kJZ5o3zpwjKqrnC6rw==" saltValue="9sV1nF7wJ5XLhLyfByHakQ==" spinCount="100000" sqref="A81" name="Intervalo1_9_33"/>
    <protectedRange algorithmName="SHA-512" hashValue="SOYoXHnsd8H3JMwtnN8n0SDMvJLW8NUH3c7N9U/C2WTm7adtKrHc9Rw5AhcK1dwRMld7kJZ5o3zpwjKqrnC6rw==" saltValue="9sV1nF7wJ5XLhLyfByHakQ==" spinCount="100000" sqref="A84" name="Intervalo1_9_34"/>
    <protectedRange algorithmName="SHA-512" hashValue="BIECXXLQTeZJOx05FhxNMY6bX0FG7L8BpAjO3Hk073tMf1ubRNMfSRBsBwOVM9WAG5vzoeJK9zi73lb6vrANVA==" saltValue="YhRx49mkr4bYm3ZTPTnjcg==" spinCount="100000" sqref="D88" name="Intervalo1_6_4_4"/>
    <protectedRange algorithmName="SHA-512" hashValue="BIECXXLQTeZJOx05FhxNMY6bX0FG7L8BpAjO3Hk073tMf1ubRNMfSRBsBwOVM9WAG5vzoeJK9zi73lb6vrANVA==" saltValue="YhRx49mkr4bYm3ZTPTnjcg==" spinCount="100000" sqref="A89:C89" name="Intervalo1_42_11"/>
    <protectedRange algorithmName="SHA-512" hashValue="BIECXXLQTeZJOx05FhxNMY6bX0FG7L8BpAjO3Hk073tMf1ubRNMfSRBsBwOVM9WAG5vzoeJK9zi73lb6vrANVA==" saltValue="YhRx49mkr4bYm3ZTPTnjcg==" spinCount="100000" sqref="D89" name="Intervalo1_6_4_1_2"/>
    <protectedRange algorithmName="SHA-512" hashValue="pYqvGp4vyeT51Cm34fl1Id+3laNBAeXZ4xCJQzRXtltNVGl551VlmJarAj+OLsj74RRcLroUKfyp8dsMep+krw==" saltValue="4tagR5G1Xs5zqOyVLn3ZaQ==" spinCount="100000" sqref="B90 B92" name="Intervalo1_2_29"/>
    <protectedRange algorithmName="SHA-512" hashValue="BIECXXLQTeZJOx05FhxNMY6bX0FG7L8BpAjO3Hk073tMf1ubRNMfSRBsBwOVM9WAG5vzoeJK9zi73lb6vrANVA==" saltValue="YhRx49mkr4bYm3ZTPTnjcg==" spinCount="100000" sqref="C90 C92" name="Intervalo1_10_3"/>
    <protectedRange algorithmName="SHA-512" hashValue="SOYoXHnsd8H3JMwtnN8n0SDMvJLW8NUH3c7N9U/C2WTm7adtKrHc9Rw5AhcK1dwRMld7kJZ5o3zpwjKqrnC6rw==" saltValue="9sV1nF7wJ5XLhLyfByHakQ==" spinCount="100000" sqref="D90:D92" name="Intervalo1_7_1_1_3"/>
    <protectedRange algorithmName="SHA-512" hashValue="pYqvGp4vyeT51Cm34fl1Id+3laNBAeXZ4xCJQzRXtltNVGl551VlmJarAj+OLsj74RRcLroUKfyp8dsMep+krw==" saltValue="4tagR5G1Xs5zqOyVLn3ZaQ==" spinCount="100000" sqref="A91:C91 B93:D93" name="Intervalo1_41_27"/>
    <protectedRange algorithmName="SHA-512" hashValue="BIECXXLQTeZJOx05FhxNMY6bX0FG7L8BpAjO3Hk073tMf1ubRNMfSRBsBwOVM9WAG5vzoeJK9zi73lb6vrANVA==" saltValue="YhRx49mkr4bYm3ZTPTnjcg==" spinCount="100000" sqref="A93:A94" name="Intervalo1_42_12"/>
    <protectedRange algorithmName="SHA-512" hashValue="SOYoXHnsd8H3JMwtnN8n0SDMvJLW8NUH3c7N9U/C2WTm7adtKrHc9Rw5AhcK1dwRMld7kJZ5o3zpwjKqrnC6rw==" saltValue="9sV1nF7wJ5XLhLyfByHakQ==" spinCount="100000" sqref="B94:D94" name="Intervalo1_28_3_6"/>
    <protectedRange algorithmName="SHA-512" hashValue="pYqvGp4vyeT51Cm34fl1Id+3laNBAeXZ4xCJQzRXtltNVGl551VlmJarAj+OLsj74RRcLroUKfyp8dsMep+krw==" saltValue="4tagR5G1Xs5zqOyVLn3ZaQ==" spinCount="100000" sqref="A98" name="Intervalo1_2_30"/>
    <protectedRange algorithmName="SHA-512" hashValue="SOYoXHnsd8H3JMwtnN8n0SDMvJLW8NUH3c7N9U/C2WTm7adtKrHc9Rw5AhcK1dwRMld7kJZ5o3zpwjKqrnC6rw==" saltValue="9sV1nF7wJ5XLhLyfByHakQ==" spinCount="100000" sqref="A104:D104" name="Intervalo1_14_1_8_2"/>
    <protectedRange algorithmName="SHA-512" hashValue="SOYoXHnsd8H3JMwtnN8n0SDMvJLW8NUH3c7N9U/C2WTm7adtKrHc9Rw5AhcK1dwRMld7kJZ5o3zpwjKqrnC6rw==" saltValue="9sV1nF7wJ5XLhLyfByHakQ==" spinCount="100000" sqref="A99:D99" name="Intervalo1_11_5_13"/>
    <protectedRange algorithmName="SHA-512" hashValue="BIECXXLQTeZJOx05FhxNMY6bX0FG7L8BpAjO3Hk073tMf1ubRNMfSRBsBwOVM9WAG5vzoeJK9zi73lb6vrANVA==" saltValue="YhRx49mkr4bYm3ZTPTnjcg==" spinCount="100000" sqref="A100:D103" name="Intervalo1_42_13"/>
    <protectedRange algorithmName="SHA-512" hashValue="pYqvGp4vyeT51Cm34fl1Id+3laNBAeXZ4xCJQzRXtltNVGl551VlmJarAj+OLsj74RRcLroUKfyp8dsMep+krw==" saltValue="4tagR5G1Xs5zqOyVLn3ZaQ==" spinCount="100000" sqref="B98:D98" name="Intervalo1_39_2_7"/>
    <protectedRange algorithmName="SHA-512" hashValue="SOYoXHnsd8H3JMwtnN8n0SDMvJLW8NUH3c7N9U/C2WTm7adtKrHc9Rw5AhcK1dwRMld7kJZ5o3zpwjKqrnC6rw==" saltValue="9sV1nF7wJ5XLhLyfByHakQ==" spinCount="100000" sqref="A105:D105" name="Intervalo1_11_5_14"/>
    <protectedRange algorithmName="SHA-512" hashValue="pYqvGp4vyeT51Cm34fl1Id+3laNBAeXZ4xCJQzRXtltNVGl551VlmJarAj+OLsj74RRcLroUKfyp8dsMep+krw==" saltValue="4tagR5G1Xs5zqOyVLn3ZaQ==" spinCount="100000" sqref="B106:D106" name="Intervalo1_17_6_7"/>
    <protectedRange algorithmName="SHA-512" hashValue="SOYoXHnsd8H3JMwtnN8n0SDMvJLW8NUH3c7N9U/C2WTm7adtKrHc9Rw5AhcK1dwRMld7kJZ5o3zpwjKqrnC6rw==" saltValue="9sV1nF7wJ5XLhLyfByHakQ==" spinCount="100000" sqref="A107:A108" name="Intervalo1_4_4_12"/>
    <protectedRange algorithmName="SHA-512" hashValue="pYqvGp4vyeT51Cm34fl1Id+3laNBAeXZ4xCJQzRXtltNVGl551VlmJarAj+OLsj74RRcLroUKfyp8dsMep+krw==" saltValue="4tagR5G1Xs5zqOyVLn3ZaQ==" spinCount="100000" sqref="D107 B107" name="Intervalo1_17_7_14"/>
    <protectedRange algorithmName="SHA-512" hashValue="SOYoXHnsd8H3JMwtnN8n0SDMvJLW8NUH3c7N9U/C2WTm7adtKrHc9Rw5AhcK1dwRMld7kJZ5o3zpwjKqrnC6rw==" saltValue="9sV1nF7wJ5XLhLyfByHakQ==" spinCount="100000" sqref="B108:D108" name="Intervalo1_1_8_3_2"/>
    <protectedRange algorithmName="SHA-512" hashValue="pYqvGp4vyeT51Cm34fl1Id+3laNBAeXZ4xCJQzRXtltNVGl551VlmJarAj+OLsj74RRcLroUKfyp8dsMep+krw==" saltValue="4tagR5G1Xs5zqOyVLn3ZaQ==" spinCount="100000" sqref="C107" name="Intervalo1_41_1_2_1"/>
    <protectedRange algorithmName="SHA-512" hashValue="pYqvGp4vyeT51Cm34fl1Id+3laNBAeXZ4xCJQzRXtltNVGl551VlmJarAj+OLsj74RRcLroUKfyp8dsMep+krw==" saltValue="4tagR5G1Xs5zqOyVLn3ZaQ==" spinCount="100000" sqref="A110:B110" name="Intervalo1_17_7_15"/>
    <protectedRange algorithmName="SHA-512" hashValue="SOYoXHnsd8H3JMwtnN8n0SDMvJLW8NUH3c7N9U/C2WTm7adtKrHc9Rw5AhcK1dwRMld7kJZ5o3zpwjKqrnC6rw==" saltValue="9sV1nF7wJ5XLhLyfByHakQ==" spinCount="100000" sqref="A111 A109:D109 C110:D110" name="Intervalo1_4_4_3_2"/>
    <protectedRange algorithmName="SHA-512" hashValue="BIECXXLQTeZJOx05FhxNMY6bX0FG7L8BpAjO3Hk073tMf1ubRNMfSRBsBwOVM9WAG5vzoeJK9zi73lb6vrANVA==" saltValue="YhRx49mkr4bYm3ZTPTnjcg==" spinCount="100000" sqref="B111" name="Intervalo1_5_4_2_1"/>
    <protectedRange algorithmName="SHA-512" hashValue="BIECXXLQTeZJOx05FhxNMY6bX0FG7L8BpAjO3Hk073tMf1ubRNMfSRBsBwOVM9WAG5vzoeJK9zi73lb6vrANVA==" saltValue="YhRx49mkr4bYm3ZTPTnjcg==" spinCount="100000" sqref="D111" name="Intervalo1_6_1_2_3_1"/>
    <protectedRange algorithmName="SHA-512" hashValue="pYqvGp4vyeT51Cm34fl1Id+3laNBAeXZ4xCJQzRXtltNVGl551VlmJarAj+OLsj74RRcLroUKfyp8dsMep+krw==" saltValue="4tagR5G1Xs5zqOyVLn3ZaQ==" spinCount="100000" sqref="C111" name="Intervalo1_1_2_1_3_1"/>
    <protectedRange algorithmName="SHA-512" hashValue="SOYoXHnsd8H3JMwtnN8n0SDMvJLW8NUH3c7N9U/C2WTm7adtKrHc9Rw5AhcK1dwRMld7kJZ5o3zpwjKqrnC6rw==" saltValue="9sV1nF7wJ5XLhLyfByHakQ==" spinCount="100000" sqref="D118 A118:B118 A115:D117" name="Intervalo1_11_11_11"/>
    <protectedRange algorithmName="SHA-512" hashValue="BIECXXLQTeZJOx05FhxNMY6bX0FG7L8BpAjO3Hk073tMf1ubRNMfSRBsBwOVM9WAG5vzoeJK9zi73lb6vrANVA==" saltValue="YhRx49mkr4bYm3ZTPTnjcg==" spinCount="100000" sqref="C118" name="Intervalo1_5_3_7_1"/>
    <protectedRange algorithmName="SHA-512" hashValue="BIECXXLQTeZJOx05FhxNMY6bX0FG7L8BpAjO3Hk073tMf1ubRNMfSRBsBwOVM9WAG5vzoeJK9zi73lb6vrANVA==" saltValue="YhRx49mkr4bYm3ZTPTnjcg==" spinCount="100000" sqref="A113 A112:D112" name="Intervalo1_5_1_2_3_2"/>
    <protectedRange algorithmName="SHA-512" hashValue="SOYoXHnsd8H3JMwtnN8n0SDMvJLW8NUH3c7N9U/C2WTm7adtKrHc9Rw5AhcK1dwRMld7kJZ5o3zpwjKqrnC6rw==" saltValue="9sV1nF7wJ5XLhLyfByHakQ==" spinCount="100000" sqref="B113:D113" name="Intervalo1_14_3_1_5_1"/>
    <protectedRange algorithmName="SHA-512" hashValue="pYqvGp4vyeT51Cm34fl1Id+3laNBAeXZ4xCJQzRXtltNVGl551VlmJarAj+OLsj74RRcLroUKfyp8dsMep+krw==" saltValue="4tagR5G1Xs5zqOyVLn3ZaQ==" spinCount="100000" sqref="A114:D114" name="Intervalo1_33_2_3_2"/>
    <protectedRange algorithmName="SHA-512" hashValue="SOYoXHnsd8H3JMwtnN8n0SDMvJLW8NUH3c7N9U/C2WTm7adtKrHc9Rw5AhcK1dwRMld7kJZ5o3zpwjKqrnC6rw==" saltValue="9sV1nF7wJ5XLhLyfByHakQ==" spinCount="100000" sqref="A120:D120" name="Intervalo1_11_11_12"/>
    <protectedRange algorithmName="SHA-512" hashValue="SOYoXHnsd8H3JMwtnN8n0SDMvJLW8NUH3c7N9U/C2WTm7adtKrHc9Rw5AhcK1dwRMld7kJZ5o3zpwjKqrnC6rw==" saltValue="9sV1nF7wJ5XLhLyfByHakQ==" spinCount="100000" sqref="A119:D119" name="Intervalo1_14_2_7_3"/>
    <protectedRange algorithmName="SHA-512" hashValue="SOYoXHnsd8H3JMwtnN8n0SDMvJLW8NUH3c7N9U/C2WTm7adtKrHc9Rw5AhcK1dwRMld7kJZ5o3zpwjKqrnC6rw==" saltValue="9sV1nF7wJ5XLhLyfByHakQ==" spinCount="100000" sqref="B121:D122" name="Intervalo1_11_12_6"/>
    <protectedRange algorithmName="SHA-512" hashValue="BIECXXLQTeZJOx05FhxNMY6bX0FG7L8BpAjO3Hk073tMf1ubRNMfSRBsBwOVM9WAG5vzoeJK9zi73lb6vrANVA==" saltValue="YhRx49mkr4bYm3ZTPTnjcg==" spinCount="100000" sqref="B123:C123" name="Intervalo1_10_1_9_2"/>
    <protectedRange algorithmName="SHA-512" hashValue="SOYoXHnsd8H3JMwtnN8n0SDMvJLW8NUH3c7N9U/C2WTm7adtKrHc9Rw5AhcK1dwRMld7kJZ5o3zpwjKqrnC6rw==" saltValue="9sV1nF7wJ5XLhLyfByHakQ==" spinCount="100000" sqref="D123" name="Intervalo1_28_1_7_1"/>
    <protectedRange algorithmName="SHA-512" hashValue="SOYoXHnsd8H3JMwtnN8n0SDMvJLW8NUH3c7N9U/C2WTm7adtKrHc9Rw5AhcK1dwRMld7kJZ5o3zpwjKqrnC6rw==" saltValue="9sV1nF7wJ5XLhLyfByHakQ==" spinCount="100000" sqref="B124" name="Intervalo1_1_7_1_9_1"/>
    <protectedRange algorithmName="SHA-512" hashValue="BIECXXLQTeZJOx05FhxNMY6bX0FG7L8BpAjO3Hk073tMf1ubRNMfSRBsBwOVM9WAG5vzoeJK9zi73lb6vrANVA==" saltValue="YhRx49mkr4bYm3ZTPTnjcg==" spinCount="100000" sqref="C124" name="Intervalo1_14_4_2_2_6_1"/>
    <protectedRange algorithmName="SHA-512" hashValue="BIECXXLQTeZJOx05FhxNMY6bX0FG7L8BpAjO3Hk073tMf1ubRNMfSRBsBwOVM9WAG5vzoeJK9zi73lb6vrANVA==" saltValue="YhRx49mkr4bYm3ZTPTnjcg==" spinCount="100000" sqref="D124" name="Intervalo1_14_4_1_4_1"/>
    <protectedRange algorithmName="SHA-512" hashValue="BIECXXLQTeZJOx05FhxNMY6bX0FG7L8BpAjO3Hk073tMf1ubRNMfSRBsBwOVM9WAG5vzoeJK9zi73lb6vrANVA==" saltValue="YhRx49mkr4bYm3ZTPTnjcg==" spinCount="100000" sqref="C125:D125" name="Intervalo1_42_14"/>
    <protectedRange algorithmName="SHA-512" hashValue="pYqvGp4vyeT51Cm34fl1Id+3laNBAeXZ4xCJQzRXtltNVGl551VlmJarAj+OLsj74RRcLroUKfyp8dsMep+krw==" saltValue="4tagR5G1Xs5zqOyVLn3ZaQ==" spinCount="100000" sqref="A127:D127" name="Intervalo1_39_36"/>
    <protectedRange algorithmName="SHA-512" hashValue="pYqvGp4vyeT51Cm34fl1Id+3laNBAeXZ4xCJQzRXtltNVGl551VlmJarAj+OLsj74RRcLroUKfyp8dsMep+krw==" saltValue="4tagR5G1Xs5zqOyVLn3ZaQ==" spinCount="100000" sqref="A128:D128" name="Intervalo1_39_37"/>
    <protectedRange algorithmName="SHA-512" hashValue="pYqvGp4vyeT51Cm34fl1Id+3laNBAeXZ4xCJQzRXtltNVGl551VlmJarAj+OLsj74RRcLroUKfyp8dsMep+krw==" saltValue="4tagR5G1Xs5zqOyVLn3ZaQ==" spinCount="100000" sqref="A129:D129" name="Intervalo1_41_28"/>
    <protectedRange algorithmName="SHA-512" hashValue="pYqvGp4vyeT51Cm34fl1Id+3laNBAeXZ4xCJQzRXtltNVGl551VlmJarAj+OLsj74RRcLroUKfyp8dsMep+krw==" saltValue="4tagR5G1Xs5zqOyVLn3ZaQ==" spinCount="100000" sqref="A130:D130" name="Intervalo1_17_7_16"/>
    <protectedRange algorithmName="SHA-512" hashValue="pYqvGp4vyeT51Cm34fl1Id+3laNBAeXZ4xCJQzRXtltNVGl551VlmJarAj+OLsj74RRcLroUKfyp8dsMep+krw==" saltValue="4tagR5G1Xs5zqOyVLn3ZaQ==" spinCount="100000" sqref="B131:D131" name="Intervalo1_17_7_17"/>
    <protectedRange algorithmName="SHA-512" hashValue="SOYoXHnsd8H3JMwtnN8n0SDMvJLW8NUH3c7N9U/C2WTm7adtKrHc9Rw5AhcK1dwRMld7kJZ5o3zpwjKqrnC6rw==" saltValue="9sV1nF7wJ5XLhLyfByHakQ==" spinCount="100000" sqref="A132:C132" name="Intervalo1_4_8_5"/>
    <protectedRange algorithmName="SHA-512" hashValue="sQdaJro8J67/AnMFJRr1C7pGr9rfyYjS1P4zS2YmLP+4mgVtSIuj/TuOyV7JDljSzzWzNsjbn7WRHaQud5EcYQ==" saltValue="dH8+dZXwqdmJz259YSaYDQ==" spinCount="100000" sqref="D132" name="Intervalo2_13_4"/>
    <protectedRange algorithmName="SHA-512" hashValue="SOYoXHnsd8H3JMwtnN8n0SDMvJLW8NUH3c7N9U/C2WTm7adtKrHc9Rw5AhcK1dwRMld7kJZ5o3zpwjKqrnC6rw==" saltValue="9sV1nF7wJ5XLhLyfByHakQ==" spinCount="100000" sqref="A133:D133" name="Intervalo1_28_25"/>
    <protectedRange algorithmName="SHA-512" hashValue="pYqvGp4vyeT51Cm34fl1Id+3laNBAeXZ4xCJQzRXtltNVGl551VlmJarAj+OLsj74RRcLroUKfyp8dsMep+krw==" saltValue="4tagR5G1Xs5zqOyVLn3ZaQ==" spinCount="100000" sqref="A135:C135" name="Intervalo1_39_38"/>
    <protectedRange algorithmName="SHA-512" hashValue="pYqvGp4vyeT51Cm34fl1Id+3laNBAeXZ4xCJQzRXtltNVGl551VlmJarAj+OLsj74RRcLroUKfyp8dsMep+krw==" saltValue="4tagR5G1Xs5zqOyVLn3ZaQ==" spinCount="100000" sqref="A134:D134" name="Intervalo1_17_7_18"/>
    <protectedRange algorithmName="SHA-512" hashValue="BIECXXLQTeZJOx05FhxNMY6bX0FG7L8BpAjO3Hk073tMf1ubRNMfSRBsBwOVM9WAG5vzoeJK9zi73lb6vrANVA==" saltValue="YhRx49mkr4bYm3ZTPTnjcg==" spinCount="100000" sqref="B136:C136" name="Intervalo1_10_1_3_3"/>
    <protectedRange algorithmName="SHA-512" hashValue="BIECXXLQTeZJOx05FhxNMY6bX0FG7L8BpAjO3Hk073tMf1ubRNMfSRBsBwOVM9WAG5vzoeJK9zi73lb6vrANVA==" saltValue="YhRx49mkr4bYm3ZTPTnjcg==" spinCount="100000" sqref="D136" name="Intervalo1_10_1_1_2_1"/>
    <protectedRange algorithmName="SHA-512" hashValue="pYqvGp4vyeT51Cm34fl1Id+3laNBAeXZ4xCJQzRXtltNVGl551VlmJarAj+OLsj74RRcLroUKfyp8dsMep+krw==" saltValue="4tagR5G1Xs5zqOyVLn3ZaQ==" spinCount="100000" sqref="A139:C139 A137:D138" name="Intervalo1_17_6_8"/>
    <protectedRange algorithmName="SHA-512" hashValue="SOYoXHnsd8H3JMwtnN8n0SDMvJLW8NUH3c7N9U/C2WTm7adtKrHc9Rw5AhcK1dwRMld7kJZ5o3zpwjKqrnC6rw==" saltValue="9sV1nF7wJ5XLhLyfByHakQ==" spinCount="100000" sqref="A136" name="Intervalo1_11_11_13"/>
    <protectedRange algorithmName="SHA-512" hashValue="SOYoXHnsd8H3JMwtnN8n0SDMvJLW8NUH3c7N9U/C2WTm7adtKrHc9Rw5AhcK1dwRMld7kJZ5o3zpwjKqrnC6rw==" saltValue="9sV1nF7wJ5XLhLyfByHakQ==" spinCount="100000" sqref="D139" name="Intervalo1_7_1_1_4_1"/>
    <protectedRange algorithmName="SHA-512" hashValue="SOYoXHnsd8H3JMwtnN8n0SDMvJLW8NUH3c7N9U/C2WTm7adtKrHc9Rw5AhcK1dwRMld7kJZ5o3zpwjKqrnC6rw==" saltValue="9sV1nF7wJ5XLhLyfByHakQ==" spinCount="100000" sqref="A140" name="Intervalo1_11_7_2"/>
    <protectedRange algorithmName="SHA-512" hashValue="BIECXXLQTeZJOx05FhxNMY6bX0FG7L8BpAjO3Hk073tMf1ubRNMfSRBsBwOVM9WAG5vzoeJK9zi73lb6vrANVA==" saltValue="YhRx49mkr4bYm3ZTPTnjcg==" spinCount="100000" sqref="B140" name="Intervalo1_10_1_4_1"/>
    <protectedRange algorithmName="SHA-512" hashValue="BIECXXLQTeZJOx05FhxNMY6bX0FG7L8BpAjO3Hk073tMf1ubRNMfSRBsBwOVM9WAG5vzoeJK9zi73lb6vrANVA==" saltValue="YhRx49mkr4bYm3ZTPTnjcg==" spinCount="100000" sqref="D140" name="Intervalo1_11_1_4_9"/>
    <protectedRange algorithmName="SHA-512" hashValue="BIECXXLQTeZJOx05FhxNMY6bX0FG7L8BpAjO3Hk073tMf1ubRNMfSRBsBwOVM9WAG5vzoeJK9zi73lb6vrANVA==" saltValue="YhRx49mkr4bYm3ZTPTnjcg==" spinCount="100000" sqref="A141" name="Intervalo1_42_15"/>
    <protectedRange algorithmName="SHA-512" hashValue="BIECXXLQTeZJOx05FhxNMY6bX0FG7L8BpAjO3Hk073tMf1ubRNMfSRBsBwOVM9WAG5vzoeJK9zi73lb6vrANVA==" saltValue="YhRx49mkr4bYm3ZTPTnjcg==" spinCount="100000" sqref="B141" name="Intervalo1_5_4_1_3"/>
    <protectedRange algorithmName="SHA-512" hashValue="BIECXXLQTeZJOx05FhxNMY6bX0FG7L8BpAjO3Hk073tMf1ubRNMfSRBsBwOVM9WAG5vzoeJK9zi73lb6vrANVA==" saltValue="YhRx49mkr4bYm3ZTPTnjcg==" spinCount="100000" sqref="D141" name="Intervalo1_6_1_2_2_3"/>
    <protectedRange algorithmName="SHA-512" hashValue="pYqvGp4vyeT51Cm34fl1Id+3laNBAeXZ4xCJQzRXtltNVGl551VlmJarAj+OLsj74RRcLroUKfyp8dsMep+krw==" saltValue="4tagR5G1Xs5zqOyVLn3ZaQ==" spinCount="100000" sqref="C141" name="Intervalo1_1_2_1_2_3"/>
    <protectedRange algorithmName="SHA-512" hashValue="pYqvGp4vyeT51Cm34fl1Id+3laNBAeXZ4xCJQzRXtltNVGl551VlmJarAj+OLsj74RRcLroUKfyp8dsMep+krw==" saltValue="4tagR5G1Xs5zqOyVLn3ZaQ==" spinCount="100000" sqref="A142 C142:D142" name="Intervalo1_17_7_19"/>
    <protectedRange algorithmName="SHA-512" hashValue="pYqvGp4vyeT51Cm34fl1Id+3laNBAeXZ4xCJQzRXtltNVGl551VlmJarAj+OLsj74RRcLroUKfyp8dsMep+krw==" saltValue="4tagR5G1Xs5zqOyVLn3ZaQ==" spinCount="100000" sqref="A143:D144" name="Intervalo1_17_11_11"/>
    <protectedRange algorithmName="SHA-512" hashValue="sQdaJro8J67/AnMFJRr1C7pGr9rfyYjS1P4zS2YmLP+4mgVtSIuj/TuOyV7JDljSzzWzNsjbn7WRHaQud5EcYQ==" saltValue="dH8+dZXwqdmJz259YSaYDQ==" spinCount="100000" sqref="D145" name="Intervalo2_13_5"/>
    <protectedRange algorithmName="SHA-512" hashValue="SOYoXHnsd8H3JMwtnN8n0SDMvJLW8NUH3c7N9U/C2WTm7adtKrHc9Rw5AhcK1dwRMld7kJZ5o3zpwjKqrnC6rw==" saltValue="9sV1nF7wJ5XLhLyfByHakQ==" spinCount="100000" sqref="A145:C145" name="Intervalo1_1_8_5_1"/>
    <protectedRange algorithmName="SHA-512" hashValue="SOYoXHnsd8H3JMwtnN8n0SDMvJLW8NUH3c7N9U/C2WTm7adtKrHc9Rw5AhcK1dwRMld7kJZ5o3zpwjKqrnC6rw==" saltValue="9sV1nF7wJ5XLhLyfByHakQ==" spinCount="100000" sqref="A146:D146 D95 D154" name="Intervalo1_2_4_5_2"/>
    <protectedRange algorithmName="SHA-512" hashValue="SOYoXHnsd8H3JMwtnN8n0SDMvJLW8NUH3c7N9U/C2WTm7adtKrHc9Rw5AhcK1dwRMld7kJZ5o3zpwjKqrnC6rw==" saltValue="9sV1nF7wJ5XLhLyfByHakQ==" spinCount="100000" sqref="A147" name="Intervalo1_4_4_5_1"/>
    <protectedRange algorithmName="SHA-512" hashValue="SOYoXHnsd8H3JMwtnN8n0SDMvJLW8NUH3c7N9U/C2WTm7adtKrHc9Rw5AhcK1dwRMld7kJZ5o3zpwjKqrnC6rw==" saltValue="9sV1nF7wJ5XLhLyfByHakQ==" spinCount="100000" sqref="B147:D147" name="Intervalo1_14_5_5_1"/>
    <protectedRange algorithmName="SHA-512" hashValue="BIECXXLQTeZJOx05FhxNMY6bX0FG7L8BpAjO3Hk073tMf1ubRNMfSRBsBwOVM9WAG5vzoeJK9zi73lb6vrANVA==" saltValue="YhRx49mkr4bYm3ZTPTnjcg==" spinCount="100000" sqref="A148" name="Intervalo1_5_1_2_5_5"/>
    <protectedRange algorithmName="SHA-512" hashValue="SOYoXHnsd8H3JMwtnN8n0SDMvJLW8NUH3c7N9U/C2WTm7adtKrHc9Rw5AhcK1dwRMld7kJZ5o3zpwjKqrnC6rw==" saltValue="9sV1nF7wJ5XLhLyfByHakQ==" spinCount="100000" sqref="B148:D148" name="Intervalo1_14_3_1_7_3"/>
    <protectedRange algorithmName="SHA-512" hashValue="SOYoXHnsd8H3JMwtnN8n0SDMvJLW8NUH3c7N9U/C2WTm7adtKrHc9Rw5AhcK1dwRMld7kJZ5o3zpwjKqrnC6rw==" saltValue="9sV1nF7wJ5XLhLyfByHakQ==" spinCount="100000" sqref="A149" name="Intervalo1_4_4_2_2"/>
    <protectedRange algorithmName="SHA-512" hashValue="BIECXXLQTeZJOx05FhxNMY6bX0FG7L8BpAjO3Hk073tMf1ubRNMfSRBsBwOVM9WAG5vzoeJK9zi73lb6vrANVA==" saltValue="YhRx49mkr4bYm3ZTPTnjcg==" spinCount="100000" sqref="B149" name="Intervalo1_5_4_1_4"/>
    <protectedRange algorithmName="SHA-512" hashValue="BIECXXLQTeZJOx05FhxNMY6bX0FG7L8BpAjO3Hk073tMf1ubRNMfSRBsBwOVM9WAG5vzoeJK9zi73lb6vrANVA==" saltValue="YhRx49mkr4bYm3ZTPTnjcg==" spinCount="100000" sqref="D149" name="Intervalo1_6_1_2_2_4"/>
    <protectedRange algorithmName="SHA-512" hashValue="pYqvGp4vyeT51Cm34fl1Id+3laNBAeXZ4xCJQzRXtltNVGl551VlmJarAj+OLsj74RRcLroUKfyp8dsMep+krw==" saltValue="4tagR5G1Xs5zqOyVLn3ZaQ==" spinCount="100000" sqref="C149" name="Intervalo1_1_2_1_2_4"/>
    <protectedRange algorithmName="SHA-512" hashValue="pYqvGp4vyeT51Cm34fl1Id+3laNBAeXZ4xCJQzRXtltNVGl551VlmJarAj+OLsj74RRcLroUKfyp8dsMep+krw==" saltValue="4tagR5G1Xs5zqOyVLn3ZaQ==" spinCount="100000" sqref="A150:D151" name="Intervalo1_17_11_12"/>
    <protectedRange algorithmName="SHA-512" hashValue="pYqvGp4vyeT51Cm34fl1Id+3laNBAeXZ4xCJQzRXtltNVGl551VlmJarAj+OLsj74RRcLroUKfyp8dsMep+krw==" saltValue="4tagR5G1Xs5zqOyVLn3ZaQ==" spinCount="100000" sqref="A152:D152" name="Intervalo1_17_11_13"/>
    <protectedRange algorithmName="SHA-512" hashValue="pYqvGp4vyeT51Cm34fl1Id+3laNBAeXZ4xCJQzRXtltNVGl551VlmJarAj+OLsj74RRcLroUKfyp8dsMep+krw==" saltValue="4tagR5G1Xs5zqOyVLn3ZaQ==" spinCount="100000" sqref="A153:B153" name="Intervalo1_17_14_18"/>
    <protectedRange algorithmName="SHA-512" hashValue="SOYoXHnsd8H3JMwtnN8n0SDMvJLW8NUH3c7N9U/C2WTm7adtKrHc9Rw5AhcK1dwRMld7kJZ5o3zpwjKqrnC6rw==" saltValue="9sV1nF7wJ5XLhLyfByHakQ==" spinCount="100000" sqref="D153" name="Intervalo1_9_1_2_6_1"/>
    <protectedRange algorithmName="SHA-512" hashValue="SOYoXHnsd8H3JMwtnN8n0SDMvJLW8NUH3c7N9U/C2WTm7adtKrHc9Rw5AhcK1dwRMld7kJZ5o3zpwjKqrnC6rw==" saltValue="9sV1nF7wJ5XLhLyfByHakQ==" spinCount="100000" sqref="C153" name="Intervalo1_26_3_6_1"/>
    <protectedRange algorithmName="SHA-512" hashValue="pYqvGp4vyeT51Cm34fl1Id+3laNBAeXZ4xCJQzRXtltNVGl551VlmJarAj+OLsj74RRcLroUKfyp8dsMep+krw==" saltValue="4tagR5G1Xs5zqOyVLn3ZaQ==" spinCount="100000" sqref="A154:C154" name="Intervalo1_17_14_19"/>
    <protectedRange algorithmName="SHA-512" hashValue="SOYoXHnsd8H3JMwtnN8n0SDMvJLW8NUH3c7N9U/C2WTm7adtKrHc9Rw5AhcK1dwRMld7kJZ5o3zpwjKqrnC6rw==" saltValue="9sV1nF7wJ5XLhLyfByHakQ==" spinCount="100000" sqref="A155:D155" name="Intervalo1_11_15_4"/>
    <protectedRange algorithmName="SHA-512" hashValue="SOYoXHnsd8H3JMwtnN8n0SDMvJLW8NUH3c7N9U/C2WTm7adtKrHc9Rw5AhcK1dwRMld7kJZ5o3zpwjKqrnC6rw==" saltValue="9sV1nF7wJ5XLhLyfByHakQ==" spinCount="100000" sqref="A159" name="Intervalo1_9_35"/>
    <protectedRange algorithmName="SHA-512" hashValue="SOYoXHnsd8H3JMwtnN8n0SDMvJLW8NUH3c7N9U/C2WTm7adtKrHc9Rw5AhcK1dwRMld7kJZ5o3zpwjKqrnC6rw==" saltValue="9sV1nF7wJ5XLhLyfByHakQ==" spinCount="100000" sqref="D156" name="Intervalo1_11_11_14"/>
    <protectedRange algorithmName="SHA-512" hashValue="BIECXXLQTeZJOx05FhxNMY6bX0FG7L8BpAjO3Hk073tMf1ubRNMfSRBsBwOVM9WAG5vzoeJK9zi73lb6vrANVA==" saltValue="YhRx49mkr4bYm3ZTPTnjcg==" spinCount="100000" sqref="C158" name="Intervalo1_5_3_9_1"/>
    <protectedRange algorithmName="SHA-512" hashValue="pYqvGp4vyeT51Cm34fl1Id+3laNBAeXZ4xCJQzRXtltNVGl551VlmJarAj+OLsj74RRcLroUKfyp8dsMep+krw==" saltValue="4tagR5G1Xs5zqOyVLn3ZaQ==" spinCount="100000" sqref="A157:D157" name="Intervalo1_17_14_20"/>
    <protectedRange algorithmName="SHA-512" hashValue="SOYoXHnsd8H3JMwtnN8n0SDMvJLW8NUH3c7N9U/C2WTm7adtKrHc9Rw5AhcK1dwRMld7kJZ5o3zpwjKqrnC6rw==" saltValue="9sV1nF7wJ5XLhLyfByHakQ==" spinCount="100000" sqref="A162" name="Intervalo1_4_4_13"/>
    <protectedRange algorithmName="SHA-512" hashValue="SOYoXHnsd8H3JMwtnN8n0SDMvJLW8NUH3c7N9U/C2WTm7adtKrHc9Rw5AhcK1dwRMld7kJZ5o3zpwjKqrnC6rw==" saltValue="9sV1nF7wJ5XLhLyfByHakQ==" spinCount="100000" sqref="B162:C162" name="Intervalo1_4_8_6"/>
    <protectedRange algorithmName="SHA-512" hashValue="SOYoXHnsd8H3JMwtnN8n0SDMvJLW8NUH3c7N9U/C2WTm7adtKrHc9Rw5AhcK1dwRMld7kJZ5o3zpwjKqrnC6rw==" saltValue="9sV1nF7wJ5XLhLyfByHakQ==" spinCount="100000" sqref="A161" name="Intervalo1_4_4_2_3"/>
    <protectedRange algorithmName="SHA-512" hashValue="BIECXXLQTeZJOx05FhxNMY6bX0FG7L8BpAjO3Hk073tMf1ubRNMfSRBsBwOVM9WAG5vzoeJK9zi73lb6vrANVA==" saltValue="YhRx49mkr4bYm3ZTPTnjcg==" spinCount="100000" sqref="B161" name="Intervalo1_5_4_1_7"/>
    <protectedRange algorithmName="SHA-512" hashValue="BIECXXLQTeZJOx05FhxNMY6bX0FG7L8BpAjO3Hk073tMf1ubRNMfSRBsBwOVM9WAG5vzoeJK9zi73lb6vrANVA==" saltValue="YhRx49mkr4bYm3ZTPTnjcg==" spinCount="100000" sqref="D161" name="Intervalo1_6_1_2_2_6"/>
    <protectedRange algorithmName="SHA-512" hashValue="pYqvGp4vyeT51Cm34fl1Id+3laNBAeXZ4xCJQzRXtltNVGl551VlmJarAj+OLsj74RRcLroUKfyp8dsMep+krw==" saltValue="4tagR5G1Xs5zqOyVLn3ZaQ==" spinCount="100000" sqref="C161" name="Intervalo1_1_2_1_2_7"/>
    <protectedRange algorithmName="SHA-512" hashValue="sQdaJro8J67/AnMFJRr1C7pGr9rfyYjS1P4zS2YmLP+4mgVtSIuj/TuOyV7JDljSzzWzNsjbn7WRHaQud5EcYQ==" saltValue="dH8+dZXwqdmJz259YSaYDQ==" spinCount="100000" sqref="D162" name="Intervalo2_13_6"/>
    <protectedRange algorithmName="SHA-512" hashValue="pYqvGp4vyeT51Cm34fl1Id+3laNBAeXZ4xCJQzRXtltNVGl551VlmJarAj+OLsj74RRcLroUKfyp8dsMep+krw==" saltValue="4tagR5G1Xs5zqOyVLn3ZaQ==" spinCount="100000" sqref="A163:B163" name="Intervalo1_17_15_6"/>
    <protectedRange algorithmName="SHA-512" hashValue="pYqvGp4vyeT51Cm34fl1Id+3laNBAeXZ4xCJQzRXtltNVGl551VlmJarAj+OLsj74RRcLroUKfyp8dsMep+krw==" saltValue="4tagR5G1Xs5zqOyVLn3ZaQ==" spinCount="100000" sqref="C163:D163" name="Intervalo1_2_2_2_6_1"/>
    <protectedRange algorithmName="SHA-512" hashValue="SOYoXHnsd8H3JMwtnN8n0SDMvJLW8NUH3c7N9U/C2WTm7adtKrHc9Rw5AhcK1dwRMld7kJZ5o3zpwjKqrnC6rw==" saltValue="9sV1nF7wJ5XLhLyfByHakQ==" spinCount="100000" sqref="A168" name="Intervalo1_4_4_14"/>
    <protectedRange algorithmName="SHA-512" hashValue="BIECXXLQTeZJOx05FhxNMY6bX0FG7L8BpAjO3Hk073tMf1ubRNMfSRBsBwOVM9WAG5vzoeJK9zi73lb6vrANVA==" saltValue="YhRx49mkr4bYm3ZTPTnjcg==" spinCount="100000" sqref="A169" name="Intervalo1_42_16"/>
    <protectedRange algorithmName="SHA-512" hashValue="pYqvGp4vyeT51Cm34fl1Id+3laNBAeXZ4xCJQzRXtltNVGl551VlmJarAj+OLsj74RRcLroUKfyp8dsMep+krw==" saltValue="4tagR5G1Xs5zqOyVLn3ZaQ==" spinCount="100000" sqref="A164:D167 B168:D169" name="Intervalo1_17_15_7"/>
    <protectedRange algorithmName="SHA-512" hashValue="SOYoXHnsd8H3JMwtnN8n0SDMvJLW8NUH3c7N9U/C2WTm7adtKrHc9Rw5AhcK1dwRMld7kJZ5o3zpwjKqrnC6rw==" saltValue="9sV1nF7wJ5XLhLyfByHakQ==" spinCount="100000" sqref="B170:D170" name="Intervalo1_11_17_28"/>
    <protectedRange algorithmName="SHA-512" hashValue="SOYoXHnsd8H3JMwtnN8n0SDMvJLW8NUH3c7N9U/C2WTm7adtKrHc9Rw5AhcK1dwRMld7kJZ5o3zpwjKqrnC6rw==" saltValue="9sV1nF7wJ5XLhLyfByHakQ==" spinCount="100000" sqref="A171" name="Intervalo1_14_1_16_19"/>
    <protectedRange algorithmName="SHA-512" hashValue="SOYoXHnsd8H3JMwtnN8n0SDMvJLW8NUH3c7N9U/C2WTm7adtKrHc9Rw5AhcK1dwRMld7kJZ5o3zpwjKqrnC6rw==" saltValue="9sV1nF7wJ5XLhLyfByHakQ==" spinCount="100000" sqref="B171:D171" name="Intervalo1_14_1_1_6_1"/>
    <protectedRange algorithmName="SHA-512" hashValue="SOYoXHnsd8H3JMwtnN8n0SDMvJLW8NUH3c7N9U/C2WTm7adtKrHc9Rw5AhcK1dwRMld7kJZ5o3zpwjKqrnC6rw==" saltValue="9sV1nF7wJ5XLhLyfByHakQ==" spinCount="100000" sqref="A172" name="Intervalo1_11_15_2_2"/>
    <protectedRange algorithmName="SHA-512" hashValue="BIECXXLQTeZJOx05FhxNMY6bX0FG7L8BpAjO3Hk073tMf1ubRNMfSRBsBwOVM9WAG5vzoeJK9zi73lb6vrANVA==" saltValue="YhRx49mkr4bYm3ZTPTnjcg==" spinCount="100000" sqref="B172:D172" name="Intervalo1_12_10_2_1"/>
    <protectedRange algorithmName="SHA-512" hashValue="BIECXXLQTeZJOx05FhxNMY6bX0FG7L8BpAjO3Hk073tMf1ubRNMfSRBsBwOVM9WAG5vzoeJK9zi73lb6vrANVA==" saltValue="YhRx49mkr4bYm3ZTPTnjcg==" spinCount="100000" sqref="A173" name="Intervalo1_42_17"/>
    <protectedRange algorithmName="SHA-512" hashValue="SOYoXHnsd8H3JMwtnN8n0SDMvJLW8NUH3c7N9U/C2WTm7adtKrHc9Rw5AhcK1dwRMld7kJZ5o3zpwjKqrnC6rw==" saltValue="9sV1nF7wJ5XLhLyfByHakQ==" spinCount="100000" sqref="B173:D173" name="Intervalo1_11_11_15"/>
    <protectedRange algorithmName="SHA-512" hashValue="pYqvGp4vyeT51Cm34fl1Id+3laNBAeXZ4xCJQzRXtltNVGl551VlmJarAj+OLsj74RRcLroUKfyp8dsMep+krw==" saltValue="4tagR5G1Xs5zqOyVLn3ZaQ==" spinCount="100000" sqref="A174:B174 D174" name="Intervalo1_17_6_9"/>
    <protectedRange algorithmName="SHA-512" hashValue="pYqvGp4vyeT51Cm34fl1Id+3laNBAeXZ4xCJQzRXtltNVGl551VlmJarAj+OLsj74RRcLroUKfyp8dsMep+krw==" saltValue="4tagR5G1Xs5zqOyVLn3ZaQ==" spinCount="100000" sqref="C174" name="Intervalo1_41_1_1_1"/>
    <protectedRange algorithmName="SHA-512" hashValue="pYqvGp4vyeT51Cm34fl1Id+3laNBAeXZ4xCJQzRXtltNVGl551VlmJarAj+OLsj74RRcLroUKfyp8dsMep+krw==" saltValue="4tagR5G1Xs5zqOyVLn3ZaQ==" spinCount="100000" sqref="A176:B176" name="Intervalo1_17_14_21"/>
    <protectedRange algorithmName="SHA-512" hashValue="pYqvGp4vyeT51Cm34fl1Id+3laNBAeXZ4xCJQzRXtltNVGl551VlmJarAj+OLsj74RRcLroUKfyp8dsMep+krw==" saltValue="4tagR5G1Xs5zqOyVLn3ZaQ==" spinCount="100000" sqref="C176:D176" name="Intervalo1_2_2_2_2_4"/>
    <protectedRange algorithmName="SHA-512" hashValue="pYqvGp4vyeT51Cm34fl1Id+3laNBAeXZ4xCJQzRXtltNVGl551VlmJarAj+OLsj74RRcLroUKfyp8dsMep+krw==" saltValue="4tagR5G1Xs5zqOyVLn3ZaQ==" spinCount="100000" sqref="A179" name="Intervalo1_2_31"/>
    <protectedRange algorithmName="SHA-512" hashValue="pYqvGp4vyeT51Cm34fl1Id+3laNBAeXZ4xCJQzRXtltNVGl551VlmJarAj+OLsj74RRcLroUKfyp8dsMep+krw==" saltValue="4tagR5G1Xs5zqOyVLn3ZaQ==" spinCount="100000" sqref="D178" name="Intervalo1_17_4_6"/>
    <protectedRange algorithmName="SHA-512" hashValue="SOYoXHnsd8H3JMwtnN8n0SDMvJLW8NUH3c7N9U/C2WTm7adtKrHc9Rw5AhcK1dwRMld7kJZ5o3zpwjKqrnC6rw==" saltValue="9sV1nF7wJ5XLhLyfByHakQ==" spinCount="100000" sqref="A178:C178" name="Intervalo1_1_8_1_2"/>
    <protectedRange algorithmName="SHA-512" hashValue="pYqvGp4vyeT51Cm34fl1Id+3laNBAeXZ4xCJQzRXtltNVGl551VlmJarAj+OLsj74RRcLroUKfyp8dsMep+krw==" saltValue="4tagR5G1Xs5zqOyVLn3ZaQ==" spinCount="100000" sqref="A177:D177" name="Intervalo1_17_11_14"/>
    <protectedRange algorithmName="SHA-512" hashValue="SOYoXHnsd8H3JMwtnN8n0SDMvJLW8NUH3c7N9U/C2WTm7adtKrHc9Rw5AhcK1dwRMld7kJZ5o3zpwjKqrnC6rw==" saltValue="9sV1nF7wJ5XLhLyfByHakQ==" spinCount="100000" sqref="B179:D179" name="Intervalo1_14_1_16_20"/>
    <protectedRange algorithmName="SHA-512" hashValue="SOYoXHnsd8H3JMwtnN8n0SDMvJLW8NUH3c7N9U/C2WTm7adtKrHc9Rw5AhcK1dwRMld7kJZ5o3zpwjKqrnC6rw==" saltValue="9sV1nF7wJ5XLhLyfByHakQ==" spinCount="100000" sqref="A180" name="Intervalo1_4_4_15"/>
    <protectedRange algorithmName="SHA-512" hashValue="BIECXXLQTeZJOx05FhxNMY6bX0FG7L8BpAjO3Hk073tMf1ubRNMfSRBsBwOVM9WAG5vzoeJK9zi73lb6vrANVA==" saltValue="YhRx49mkr4bYm3ZTPTnjcg==" spinCount="100000" sqref="B180" name="Intervalo1_5_4_1_1_2"/>
    <protectedRange algorithmName="SHA-512" hashValue="BIECXXLQTeZJOx05FhxNMY6bX0FG7L8BpAjO3Hk073tMf1ubRNMfSRBsBwOVM9WAG5vzoeJK9zi73lb6vrANVA==" saltValue="YhRx49mkr4bYm3ZTPTnjcg==" spinCount="100000" sqref="D180" name="Intervalo1_6_1_2_2_1_2"/>
    <protectedRange algorithmName="SHA-512" hashValue="pYqvGp4vyeT51Cm34fl1Id+3laNBAeXZ4xCJQzRXtltNVGl551VlmJarAj+OLsj74RRcLroUKfyp8dsMep+krw==" saltValue="4tagR5G1Xs5zqOyVLn3ZaQ==" spinCount="100000" sqref="C180" name="Intervalo1_1_2_1_2_1_2"/>
    <protectedRange algorithmName="SHA-512" hashValue="SOYoXHnsd8H3JMwtnN8n0SDMvJLW8NUH3c7N9U/C2WTm7adtKrHc9Rw5AhcK1dwRMld7kJZ5o3zpwjKqrnC6rw==" saltValue="9sV1nF7wJ5XLhLyfByHakQ==" spinCount="100000" sqref="D181 A181:B181" name="Intervalo1_11_17_29"/>
    <protectedRange algorithmName="SHA-512" hashValue="SOYoXHnsd8H3JMwtnN8n0SDMvJLW8NUH3c7N9U/C2WTm7adtKrHc9Rw5AhcK1dwRMld7kJZ5o3zpwjKqrnC6rw==" saltValue="9sV1nF7wJ5XLhLyfByHakQ==" spinCount="100000" sqref="C181" name="Intervalo1_1_7_2_9_2"/>
    <protectedRange algorithmName="SHA-512" hashValue="pYqvGp4vyeT51Cm34fl1Id+3laNBAeXZ4xCJQzRXtltNVGl551VlmJarAj+OLsj74RRcLroUKfyp8dsMep+krw==" saltValue="4tagR5G1Xs5zqOyVLn3ZaQ==" spinCount="100000" sqref="D182" name="Intervalo1_17_6_10"/>
    <protectedRange algorithmName="SHA-512" hashValue="pYqvGp4vyeT51Cm34fl1Id+3laNBAeXZ4xCJQzRXtltNVGl551VlmJarAj+OLsj74RRcLroUKfyp8dsMep+krw==" saltValue="4tagR5G1Xs5zqOyVLn3ZaQ==" spinCount="100000" sqref="D183 A183:B183" name="Intervalo1_41_29"/>
    <protectedRange algorithmName="SHA-512" hashValue="pYqvGp4vyeT51Cm34fl1Id+3laNBAeXZ4xCJQzRXtltNVGl551VlmJarAj+OLsj74RRcLroUKfyp8dsMep+krw==" saltValue="4tagR5G1Xs5zqOyVLn3ZaQ==" spinCount="100000" sqref="A184:B184" name="Intervalo1_17_14_22"/>
    <protectedRange algorithmName="SHA-512" hashValue="pYqvGp4vyeT51Cm34fl1Id+3laNBAeXZ4xCJQzRXtltNVGl551VlmJarAj+OLsj74RRcLroUKfyp8dsMep+krw==" saltValue="4tagR5G1Xs5zqOyVLn3ZaQ==" spinCount="100000" sqref="C184:D184" name="Intervalo1_2_2_2_2_5"/>
    <protectedRange algorithmName="SHA-512" hashValue="pYqvGp4vyeT51Cm34fl1Id+3laNBAeXZ4xCJQzRXtltNVGl551VlmJarAj+OLsj74RRcLroUKfyp8dsMep+krw==" saltValue="4tagR5G1Xs5zqOyVLn3ZaQ==" spinCount="100000" sqref="A185:D185" name="Intervalo1_17_16_5"/>
    <protectedRange algorithmName="SHA-512" hashValue="SOYoXHnsd8H3JMwtnN8n0SDMvJLW8NUH3c7N9U/C2WTm7adtKrHc9Rw5AhcK1dwRMld7kJZ5o3zpwjKqrnC6rw==" saltValue="9sV1nF7wJ5XLhLyfByHakQ==" spinCount="100000" sqref="B186:D186" name="Intervalo1_11_19_12"/>
    <protectedRange algorithmName="SHA-512" hashValue="SOYoXHnsd8H3JMwtnN8n0SDMvJLW8NUH3c7N9U/C2WTm7adtKrHc9Rw5AhcK1dwRMld7kJZ5o3zpwjKqrnC6rw==" saltValue="9sV1nF7wJ5XLhLyfByHakQ==" spinCount="100000" sqref="A189:D189" name="Intervalo1_14_2_11_2"/>
    <protectedRange algorithmName="SHA-512" hashValue="pYqvGp4vyeT51Cm34fl1Id+3laNBAeXZ4xCJQzRXtltNVGl551VlmJarAj+OLsj74RRcLroUKfyp8dsMep+krw==" saltValue="4tagR5G1Xs5zqOyVLn3ZaQ==" spinCount="100000" sqref="D190 A190:B190" name="Intervalo1_41_30"/>
    <protectedRange algorithmName="SHA-512" hashValue="SOYoXHnsd8H3JMwtnN8n0SDMvJLW8NUH3c7N9U/C2WTm7adtKrHc9Rw5AhcK1dwRMld7kJZ5o3zpwjKqrnC6rw==" saltValue="9sV1nF7wJ5XLhLyfByHakQ==" spinCount="100000" sqref="A191:C191" name="Intervalo1_1_8_1_3"/>
    <protectedRange algorithmName="SHA-512" hashValue="pYqvGp4vyeT51Cm34fl1Id+3laNBAeXZ4xCJQzRXtltNVGl551VlmJarAj+OLsj74RRcLroUKfyp8dsMep+krw==" saltValue="4tagR5G1Xs5zqOyVLn3ZaQ==" spinCount="100000" sqref="D191" name="Intervalo1_17_11_15"/>
    <protectedRange algorithmName="SHA-512" hashValue="SOYoXHnsd8H3JMwtnN8n0SDMvJLW8NUH3c7N9U/C2WTm7adtKrHc9Rw5AhcK1dwRMld7kJZ5o3zpwjKqrnC6rw==" saltValue="9sV1nF7wJ5XLhLyfByHakQ==" spinCount="100000" sqref="A192" name="Intervalo1_14_1_15_1"/>
    <protectedRange algorithmName="SHA-512" hashValue="SOYoXHnsd8H3JMwtnN8n0SDMvJLW8NUH3c7N9U/C2WTm7adtKrHc9Rw5AhcK1dwRMld7kJZ5o3zpwjKqrnC6rw==" saltValue="9sV1nF7wJ5XLhLyfByHakQ==" spinCount="100000" sqref="B192:D192" name="Intervalo1_14_1_1_5_1"/>
    <protectedRange algorithmName="SHA-512" hashValue="SOYoXHnsd8H3JMwtnN8n0SDMvJLW8NUH3c7N9U/C2WTm7adtKrHc9Rw5AhcK1dwRMld7kJZ5o3zpwjKqrnC6rw==" saltValue="9sV1nF7wJ5XLhLyfByHakQ==" spinCount="100000" sqref="C193:D193" name="Intervalo1_11_17_2_1"/>
    <protectedRange algorithmName="SHA-512" hashValue="SOYoXHnsd8H3JMwtnN8n0SDMvJLW8NUH3c7N9U/C2WTm7adtKrHc9Rw5AhcK1dwRMld7kJZ5o3zpwjKqrnC6rw==" saltValue="9sV1nF7wJ5XLhLyfByHakQ==" spinCount="100000" sqref="B193" name="Intervalo1_11_17_1_2_1"/>
    <protectedRange algorithmName="SHA-512" hashValue="SOYoXHnsd8H3JMwtnN8n0SDMvJLW8NUH3c7N9U/C2WTm7adtKrHc9Rw5AhcK1dwRMld7kJZ5o3zpwjKqrnC6rw==" saltValue="9sV1nF7wJ5XLhLyfByHakQ==" spinCount="100000" sqref="A194:D194" name="Intervalo1_11_9_31"/>
    <protectedRange algorithmName="SHA-512" hashValue="pYqvGp4vyeT51Cm34fl1Id+3laNBAeXZ4xCJQzRXtltNVGl551VlmJarAj+OLsj74RRcLroUKfyp8dsMep+krw==" saltValue="4tagR5G1Xs5zqOyVLn3ZaQ==" spinCount="100000" sqref="A195:D195" name="Intervalo1_17_11_16"/>
    <protectedRange algorithmName="SHA-512" hashValue="SOYoXHnsd8H3JMwtnN8n0SDMvJLW8NUH3c7N9U/C2WTm7adtKrHc9Rw5AhcK1dwRMld7kJZ5o3zpwjKqrnC6rw==" saltValue="9sV1nF7wJ5XLhLyfByHakQ==" spinCount="100000" sqref="D198 A198:B198" name="Intervalo1_11_17_30"/>
    <protectedRange algorithmName="SHA-512" hashValue="SOYoXHnsd8H3JMwtnN8n0SDMvJLW8NUH3c7N9U/C2WTm7adtKrHc9Rw5AhcK1dwRMld7kJZ5o3zpwjKqrnC6rw==" saltValue="9sV1nF7wJ5XLhLyfByHakQ==" spinCount="100000" sqref="C198" name="Intervalo1_1_7_2_9_3"/>
    <protectedRange algorithmName="SHA-512" hashValue="pYqvGp4vyeT51Cm34fl1Id+3laNBAeXZ4xCJQzRXtltNVGl551VlmJarAj+OLsj74RRcLroUKfyp8dsMep+krw==" saltValue="4tagR5G1Xs5zqOyVLn3ZaQ==" spinCount="100000" sqref="A199:D199" name="Intervalo1_17_14_23"/>
    <protectedRange algorithmName="SHA-512" hashValue="pYqvGp4vyeT51Cm34fl1Id+3laNBAeXZ4xCJQzRXtltNVGl551VlmJarAj+OLsj74RRcLroUKfyp8dsMep+krw==" saltValue="4tagR5G1Xs5zqOyVLn3ZaQ==" spinCount="100000" sqref="A200:D200" name="Intervalo1_17_7_20"/>
    <protectedRange algorithmName="SHA-512" hashValue="SOYoXHnsd8H3JMwtnN8n0SDMvJLW8NUH3c7N9U/C2WTm7adtKrHc9Rw5AhcK1dwRMld7kJZ5o3zpwjKqrnC6rw==" saltValue="9sV1nF7wJ5XLhLyfByHakQ==" spinCount="100000" sqref="A201" name="Intervalo1_9_36"/>
    <protectedRange algorithmName="SHA-512" hashValue="pYqvGp4vyeT51Cm34fl1Id+3laNBAeXZ4xCJQzRXtltNVGl551VlmJarAj+OLsj74RRcLroUKfyp8dsMep+krw==" saltValue="4tagR5G1Xs5zqOyVLn3ZaQ==" spinCount="100000" sqref="B201" name="Intervalo1_41_31"/>
    <protectedRange algorithmName="SHA-512" hashValue="SOYoXHnsd8H3JMwtnN8n0SDMvJLW8NUH3c7N9U/C2WTm7adtKrHc9Rw5AhcK1dwRMld7kJZ5o3zpwjKqrnC6rw==" saltValue="9sV1nF7wJ5XLhLyfByHakQ==" spinCount="100000" sqref="A202" name="Intervalo1_9_37"/>
    <protectedRange algorithmName="SHA-512" hashValue="pYqvGp4vyeT51Cm34fl1Id+3laNBAeXZ4xCJQzRXtltNVGl551VlmJarAj+OLsj74RRcLroUKfyp8dsMep+krw==" saltValue="4tagR5G1Xs5zqOyVLn3ZaQ==" spinCount="100000" sqref="B202" name="Intervalo1_41_32"/>
    <protectedRange algorithmName="SHA-512" hashValue="SOYoXHnsd8H3JMwtnN8n0SDMvJLW8NUH3c7N9U/C2WTm7adtKrHc9Rw5AhcK1dwRMld7kJZ5o3zpwjKqrnC6rw==" saltValue="9sV1nF7wJ5XLhLyfByHakQ==" spinCount="100000" sqref="A204:D204" name="Intervalo1_11_21_5_1"/>
    <protectedRange algorithmName="SHA-512" hashValue="pYqvGp4vyeT51Cm34fl1Id+3laNBAeXZ4xCJQzRXtltNVGl551VlmJarAj+OLsj74RRcLroUKfyp8dsMep+krw==" saltValue="4tagR5G1Xs5zqOyVLn3ZaQ==" spinCount="100000" sqref="A205" name="Intervalo1_17_16_6"/>
    <protectedRange algorithmName="SHA-512" hashValue="pYqvGp4vyeT51Cm34fl1Id+3laNBAeXZ4xCJQzRXtltNVGl551VlmJarAj+OLsj74RRcLroUKfyp8dsMep+krw==" saltValue="4tagR5G1Xs5zqOyVLn3ZaQ==" spinCount="100000" sqref="B205:D205" name="Intervalo1_17_18_2_7"/>
    <protectedRange algorithmName="SHA-512" hashValue="pYqvGp4vyeT51Cm34fl1Id+3laNBAeXZ4xCJQzRXtltNVGl551VlmJarAj+OLsj74RRcLroUKfyp8dsMep+krw==" saltValue="4tagR5G1Xs5zqOyVLn3ZaQ==" spinCount="100000" sqref="A206" name="Intervalo1_17_16_7"/>
    <protectedRange algorithmName="SHA-512" hashValue="BIECXXLQTeZJOx05FhxNMY6bX0FG7L8BpAjO3Hk073tMf1ubRNMfSRBsBwOVM9WAG5vzoeJK9zi73lb6vrANVA==" saltValue="YhRx49mkr4bYm3ZTPTnjcg==" spinCount="100000" sqref="C206" name="Intervalo1_11_1_2_1_1_3_1"/>
    <protectedRange algorithmName="SHA-512" hashValue="pYqvGp4vyeT51Cm34fl1Id+3laNBAeXZ4xCJQzRXtltNVGl551VlmJarAj+OLsj74RRcLroUKfyp8dsMep+krw==" saltValue="4tagR5G1Xs5zqOyVLn3ZaQ==" spinCount="100000" sqref="B206" name="Intervalo1_17_15_4_3_1"/>
    <protectedRange algorithmName="SHA-512" hashValue="pYqvGp4vyeT51Cm34fl1Id+3laNBAeXZ4xCJQzRXtltNVGl551VlmJarAj+OLsj74RRcLroUKfyp8dsMep+krw==" saltValue="4tagR5G1Xs5zqOyVLn3ZaQ==" spinCount="100000" sqref="D206" name="Intervalo1_17_15_6_3_1"/>
    <protectedRange algorithmName="SHA-512" hashValue="pYqvGp4vyeT51Cm34fl1Id+3laNBAeXZ4xCJQzRXtltNVGl551VlmJarAj+OLsj74RRcLroUKfyp8dsMep+krw==" saltValue="4tagR5G1Xs5zqOyVLn3ZaQ==" spinCount="100000" sqref="A207" name="Intervalo1_17_16_1_6"/>
    <protectedRange algorithmName="SHA-512" hashValue="pYqvGp4vyeT51Cm34fl1Id+3laNBAeXZ4xCJQzRXtltNVGl551VlmJarAj+OLsj74RRcLroUKfyp8dsMep+krw==" saltValue="4tagR5G1Xs5zqOyVLn3ZaQ==" spinCount="100000" sqref="B207:D207" name="Intervalo1_17_18_2_8"/>
    <protectedRange algorithmName="SHA-512" hashValue="BIECXXLQTeZJOx05FhxNMY6bX0FG7L8BpAjO3Hk073tMf1ubRNMfSRBsBwOVM9WAG5vzoeJK9zi73lb6vrANVA==" saltValue="YhRx49mkr4bYm3ZTPTnjcg==" spinCount="100000" sqref="B208 D208" name="Intervalo1_42_5_5"/>
    <protectedRange algorithmName="SHA-512" hashValue="SOYoXHnsd8H3JMwtnN8n0SDMvJLW8NUH3c7N9U/C2WTm7adtKrHc9Rw5AhcK1dwRMld7kJZ5o3zpwjKqrnC6rw==" saltValue="9sV1nF7wJ5XLhLyfByHakQ==" spinCount="100000" sqref="A209:D209" name="Intervalo1_11_9_1_4"/>
    <protectedRange algorithmName="SHA-512" hashValue="SOYoXHnsd8H3JMwtnN8n0SDMvJLW8NUH3c7N9U/C2WTm7adtKrHc9Rw5AhcK1dwRMld7kJZ5o3zpwjKqrnC6rw==" saltValue="9sV1nF7wJ5XLhLyfByHakQ==" spinCount="100000" sqref="A210" name="Intervalo1_26_25"/>
    <protectedRange algorithmName="SHA-512" hashValue="SOYoXHnsd8H3JMwtnN8n0SDMvJLW8NUH3c7N9U/C2WTm7adtKrHc9Rw5AhcK1dwRMld7kJZ5o3zpwjKqrnC6rw==" saltValue="9sV1nF7wJ5XLhLyfByHakQ==" spinCount="100000" sqref="D210" name="Intervalo1_11_19_13"/>
    <protectedRange algorithmName="SHA-512" hashValue="SOYoXHnsd8H3JMwtnN8n0SDMvJLW8NUH3c7N9U/C2WTm7adtKrHc9Rw5AhcK1dwRMld7kJZ5o3zpwjKqrnC6rw==" saltValue="9sV1nF7wJ5XLhLyfByHakQ==" spinCount="100000" sqref="C210" name="Intervalo1_1_7_2_10_1"/>
    <protectedRange algorithmName="SHA-512" hashValue="pYqvGp4vyeT51Cm34fl1Id+3laNBAeXZ4xCJQzRXtltNVGl551VlmJarAj+OLsj74RRcLroUKfyp8dsMep+krw==" saltValue="4tagR5G1Xs5zqOyVLn3ZaQ==" spinCount="100000" sqref="B210" name="Intervalo1_17_17_3"/>
    <protectedRange algorithmName="SHA-512" hashValue="pYqvGp4vyeT51Cm34fl1Id+3laNBAeXZ4xCJQzRXtltNVGl551VlmJarAj+OLsj74RRcLroUKfyp8dsMep+krw==" saltValue="4tagR5G1Xs5zqOyVLn3ZaQ==" spinCount="100000" sqref="B211" name="Intervalo1_17_20_18"/>
    <protectedRange algorithmName="SHA-512" hashValue="SOYoXHnsd8H3JMwtnN8n0SDMvJLW8NUH3c7N9U/C2WTm7adtKrHc9Rw5AhcK1dwRMld7kJZ5o3zpwjKqrnC6rw==" saltValue="9sV1nF7wJ5XLhLyfByHakQ==" spinCount="100000" sqref="D211" name="Intervalo1_9_6_12_1"/>
    <protectedRange algorithmName="SHA-512" hashValue="pYqvGp4vyeT51Cm34fl1Id+3laNBAeXZ4xCJQzRXtltNVGl551VlmJarAj+OLsj74RRcLroUKfyp8dsMep+krw==" saltValue="4tagR5G1Xs5zqOyVLn3ZaQ==" spinCount="100000" sqref="C211" name="Intervalo1_43_11_1"/>
    <protectedRange algorithmName="SHA-512" hashValue="SOYoXHnsd8H3JMwtnN8n0SDMvJLW8NUH3c7N9U/C2WTm7adtKrHc9Rw5AhcK1dwRMld7kJZ5o3zpwjKqrnC6rw==" saltValue="9sV1nF7wJ5XLhLyfByHakQ==" spinCount="100000" sqref="A212:D212" name="Intervalo1_11_10_7_1"/>
    <protectedRange algorithmName="SHA-512" hashValue="SOYoXHnsd8H3JMwtnN8n0SDMvJLW8NUH3c7N9U/C2WTm7adtKrHc9Rw5AhcK1dwRMld7kJZ5o3zpwjKqrnC6rw==" saltValue="9sV1nF7wJ5XLhLyfByHakQ==" spinCount="100000" sqref="D213 D243" name="Intervalo1_7_1_1_1_7_1"/>
    <protectedRange algorithmName="SHA-512" hashValue="pYqvGp4vyeT51Cm34fl1Id+3laNBAeXZ4xCJQzRXtltNVGl551VlmJarAj+OLsj74RRcLroUKfyp8dsMep+krw==" saltValue="4tagR5G1Xs5zqOyVLn3ZaQ==" spinCount="100000" sqref="A213:C213" name="Intervalo1_41_2_7_1"/>
    <protectedRange algorithmName="SHA-512" hashValue="SOYoXHnsd8H3JMwtnN8n0SDMvJLW8NUH3c7N9U/C2WTm7adtKrHc9Rw5AhcK1dwRMld7kJZ5o3zpwjKqrnC6rw==" saltValue="9sV1nF7wJ5XLhLyfByHakQ==" spinCount="100000" sqref="A214:B214 D214" name="Intervalo1_15_1_13_2"/>
    <protectedRange algorithmName="SHA-512" hashValue="pYqvGp4vyeT51Cm34fl1Id+3laNBAeXZ4xCJQzRXtltNVGl551VlmJarAj+OLsj74RRcLroUKfyp8dsMep+krw==" saltValue="4tagR5G1Xs5zqOyVLn3ZaQ==" spinCount="100000" sqref="C214" name="Intervalo1_39_1_11_1"/>
    <protectedRange algorithmName="SHA-512" hashValue="pYqvGp4vyeT51Cm34fl1Id+3laNBAeXZ4xCJQzRXtltNVGl551VlmJarAj+OLsj74RRcLroUKfyp8dsMep+krw==" saltValue="4tagR5G1Xs5zqOyVLn3ZaQ==" spinCount="100000" sqref="A215:D215" name="Intervalo1_33_2_11_2"/>
    <protectedRange algorithmName="SHA-512" hashValue="SOYoXHnsd8H3JMwtnN8n0SDMvJLW8NUH3c7N9U/C2WTm7adtKrHc9Rw5AhcK1dwRMld7kJZ5o3zpwjKqrnC6rw==" saltValue="9sV1nF7wJ5XLhLyfByHakQ==" spinCount="100000" sqref="A216:D216" name="Intervalo1_11_16_19"/>
    <protectedRange algorithmName="SHA-512" hashValue="pYqvGp4vyeT51Cm34fl1Id+3laNBAeXZ4xCJQzRXtltNVGl551VlmJarAj+OLsj74RRcLroUKfyp8dsMep+krw==" saltValue="4tagR5G1Xs5zqOyVLn3ZaQ==" spinCount="100000" sqref="A217" name="Intervalo1_17_16_8"/>
    <protectedRange algorithmName="SHA-512" hashValue="SOYoXHnsd8H3JMwtnN8n0SDMvJLW8NUH3c7N9U/C2WTm7adtKrHc9Rw5AhcK1dwRMld7kJZ5o3zpwjKqrnC6rw==" saltValue="9sV1nF7wJ5XLhLyfByHakQ==" spinCount="100000" sqref="B217:C217" name="Intervalo1_11_16_20"/>
    <protectedRange algorithmName="SHA-512" hashValue="SOYoXHnsd8H3JMwtnN8n0SDMvJLW8NUH3c7N9U/C2WTm7adtKrHc9Rw5AhcK1dwRMld7kJZ5o3zpwjKqrnC6rw==" saltValue="9sV1nF7wJ5XLhLyfByHakQ==" spinCount="100000" sqref="D217" name="Intervalo1_11_15_1_4_3_1"/>
    <protectedRange algorithmName="SHA-512" hashValue="SOYoXHnsd8H3JMwtnN8n0SDMvJLW8NUH3c7N9U/C2WTm7adtKrHc9Rw5AhcK1dwRMld7kJZ5o3zpwjKqrnC6rw==" saltValue="9sV1nF7wJ5XLhLyfByHakQ==" spinCount="100000" sqref="A218" name="Intervalo1_26_26"/>
    <protectedRange algorithmName="SHA-512" hashValue="SOYoXHnsd8H3JMwtnN8n0SDMvJLW8NUH3c7N9U/C2WTm7adtKrHc9Rw5AhcK1dwRMld7kJZ5o3zpwjKqrnC6rw==" saltValue="9sV1nF7wJ5XLhLyfByHakQ==" spinCount="100000" sqref="B218:C218" name="Intervalo1_9_24_3"/>
    <protectedRange algorithmName="SHA-512" hashValue="pYqvGp4vyeT51Cm34fl1Id+3laNBAeXZ4xCJQzRXtltNVGl551VlmJarAj+OLsj74RRcLroUKfyp8dsMep+krw==" saltValue="4tagR5G1Xs5zqOyVLn3ZaQ==" spinCount="100000" sqref="D218" name="Intervalo1_33_3_11_3"/>
    <protectedRange algorithmName="SHA-512" hashValue="pYqvGp4vyeT51Cm34fl1Id+3laNBAeXZ4xCJQzRXtltNVGl551VlmJarAj+OLsj74RRcLroUKfyp8dsMep+krw==" saltValue="4tagR5G1Xs5zqOyVLn3ZaQ==" spinCount="100000" sqref="A219:D219" name="Intervalo1_17_17_4"/>
    <protectedRange algorithmName="SHA-512" hashValue="pYqvGp4vyeT51Cm34fl1Id+3laNBAeXZ4xCJQzRXtltNVGl551VlmJarAj+OLsj74RRcLroUKfyp8dsMep+krw==" saltValue="4tagR5G1Xs5zqOyVLn3ZaQ==" spinCount="100000" sqref="A220:B220" name="Intervalo1_17_8_2_1"/>
    <protectedRange algorithmName="SHA-512" hashValue="SOYoXHnsd8H3JMwtnN8n0SDMvJLW8NUH3c7N9U/C2WTm7adtKrHc9Rw5AhcK1dwRMld7kJZ5o3zpwjKqrnC6rw==" saltValue="9sV1nF7wJ5XLhLyfByHakQ==" spinCount="100000" sqref="D220" name="Intervalo1_9_1_2_4_1_1"/>
    <protectedRange algorithmName="SHA-512" hashValue="SOYoXHnsd8H3JMwtnN8n0SDMvJLW8NUH3c7N9U/C2WTm7adtKrHc9Rw5AhcK1dwRMld7kJZ5o3zpwjKqrnC6rw==" saltValue="9sV1nF7wJ5XLhLyfByHakQ==" spinCount="100000" sqref="C220" name="Intervalo1_26_3_4_5_1"/>
    <protectedRange algorithmName="SHA-512" hashValue="SOYoXHnsd8H3JMwtnN8n0SDMvJLW8NUH3c7N9U/C2WTm7adtKrHc9Rw5AhcK1dwRMld7kJZ5o3zpwjKqrnC6rw==" saltValue="9sV1nF7wJ5XLhLyfByHakQ==" spinCount="100000" sqref="A221" name="Intervalo1_11_17_9_2"/>
    <protectedRange algorithmName="SHA-512" hashValue="BIECXXLQTeZJOx05FhxNMY6bX0FG7L8BpAjO3Hk073tMf1ubRNMfSRBsBwOVM9WAG5vzoeJK9zi73lb6vrANVA==" saltValue="YhRx49mkr4bYm3ZTPTnjcg==" spinCount="100000" sqref="B221:C221" name="Intervalo1_10_1_12_2_2"/>
    <protectedRange algorithmName="SHA-512" hashValue="SOYoXHnsd8H3JMwtnN8n0SDMvJLW8NUH3c7N9U/C2WTm7adtKrHc9Rw5AhcK1dwRMld7kJZ5o3zpwjKqrnC6rw==" saltValue="9sV1nF7wJ5XLhLyfByHakQ==" spinCount="100000" sqref="D221" name="Intervalo1_28_1_9_2_2"/>
    <protectedRange algorithmName="SHA-512" hashValue="BIECXXLQTeZJOx05FhxNMY6bX0FG7L8BpAjO3Hk073tMf1ubRNMfSRBsBwOVM9WAG5vzoeJK9zi73lb6vrANVA==" saltValue="YhRx49mkr4bYm3ZTPTnjcg==" spinCount="100000" sqref="C222:C224" name="Intervalo1_11_1_2_1_1_4_1"/>
    <protectedRange algorithmName="SHA-512" hashValue="pYqvGp4vyeT51Cm34fl1Id+3laNBAeXZ4xCJQzRXtltNVGl551VlmJarAj+OLsj74RRcLroUKfyp8dsMep+krw==" saltValue="4tagR5G1Xs5zqOyVLn3ZaQ==" spinCount="100000" sqref="B222:B224" name="Intervalo1_17_15_4_4_1"/>
    <protectedRange algorithmName="SHA-512" hashValue="pYqvGp4vyeT51Cm34fl1Id+3laNBAeXZ4xCJQzRXtltNVGl551VlmJarAj+OLsj74RRcLroUKfyp8dsMep+krw==" saltValue="4tagR5G1Xs5zqOyVLn3ZaQ==" spinCount="100000" sqref="D222:D224" name="Intervalo1_17_15_6_4_1"/>
    <protectedRange algorithmName="SHA-512" hashValue="SOYoXHnsd8H3JMwtnN8n0SDMvJLW8NUH3c7N9U/C2WTm7adtKrHc9Rw5AhcK1dwRMld7kJZ5o3zpwjKqrnC6rw==" saltValue="9sV1nF7wJ5XLhLyfByHakQ==" spinCount="100000" sqref="A222 A224" name="Intervalo1_14_2_11_1_1"/>
    <protectedRange algorithmName="SHA-512" hashValue="SOYoXHnsd8H3JMwtnN8n0SDMvJLW8NUH3c7N9U/C2WTm7adtKrHc9Rw5AhcK1dwRMld7kJZ5o3zpwjKqrnC6rw==" saltValue="9sV1nF7wJ5XLhLyfByHakQ==" spinCount="100000" sqref="A225:D225" name="Intervalo1_11_10_10_8"/>
    <protectedRange algorithmName="SHA-512" hashValue="SOYoXHnsd8H3JMwtnN8n0SDMvJLW8NUH3c7N9U/C2WTm7adtKrHc9Rw5AhcK1dwRMld7kJZ5o3zpwjKqrnC6rw==" saltValue="9sV1nF7wJ5XLhLyfByHakQ==" spinCount="100000" sqref="A226" name="Intervalo1_11_17_9_1_1"/>
    <protectedRange algorithmName="SHA-512" hashValue="BIECXXLQTeZJOx05FhxNMY6bX0FG7L8BpAjO3Hk073tMf1ubRNMfSRBsBwOVM9WAG5vzoeJK9zi73lb6vrANVA==" saltValue="YhRx49mkr4bYm3ZTPTnjcg==" spinCount="100000" sqref="B226:C226" name="Intervalo1_10_1_12_2_1_2"/>
    <protectedRange algorithmName="SHA-512" hashValue="SOYoXHnsd8H3JMwtnN8n0SDMvJLW8NUH3c7N9U/C2WTm7adtKrHc9Rw5AhcK1dwRMld7kJZ5o3zpwjKqrnC6rw==" saltValue="9sV1nF7wJ5XLhLyfByHakQ==" spinCount="100000" sqref="D226" name="Intervalo1_28_1_9_2_1_2"/>
    <protectedRange algorithmName="SHA-512" hashValue="pYqvGp4vyeT51Cm34fl1Id+3laNBAeXZ4xCJQzRXtltNVGl551VlmJarAj+OLsj74RRcLroUKfyp8dsMep+krw==" saltValue="4tagR5G1Xs5zqOyVLn3ZaQ==" spinCount="100000" sqref="B227" name="Intervalo1_17_14_24"/>
    <protectedRange algorithmName="SHA-512" hashValue="pYqvGp4vyeT51Cm34fl1Id+3laNBAeXZ4xCJQzRXtltNVGl551VlmJarAj+OLsj74RRcLroUKfyp8dsMep+krw==" saltValue="4tagR5G1Xs5zqOyVLn3ZaQ==" spinCount="100000" sqref="C227:D227" name="Intervalo1_2_2_2_2_6"/>
    <protectedRange algorithmName="SHA-512" hashValue="BIECXXLQTeZJOx05FhxNMY6bX0FG7L8BpAjO3Hk073tMf1ubRNMfSRBsBwOVM9WAG5vzoeJK9zi73lb6vrANVA==" saltValue="YhRx49mkr4bYm3ZTPTnjcg==" spinCount="100000" sqref="A228:D228" name="Intervalo1_5_1_2_9_2"/>
    <protectedRange algorithmName="SHA-512" hashValue="SOYoXHnsd8H3JMwtnN8n0SDMvJLW8NUH3c7N9U/C2WTm7adtKrHc9Rw5AhcK1dwRMld7kJZ5o3zpwjKqrnC6rw==" saltValue="9sV1nF7wJ5XLhLyfByHakQ==" spinCount="100000" sqref="A231" name="Intervalo1_14_1_16_21"/>
    <protectedRange algorithmName="SHA-512" hashValue="SOYoXHnsd8H3JMwtnN8n0SDMvJLW8NUH3c7N9U/C2WTm7adtKrHc9Rw5AhcK1dwRMld7kJZ5o3zpwjKqrnC6rw==" saltValue="9sV1nF7wJ5XLhLyfByHakQ==" spinCount="100000" sqref="B231 D231" name="Intervalo1_11_17_5_4"/>
    <protectedRange algorithmName="SHA-512" hashValue="SOYoXHnsd8H3JMwtnN8n0SDMvJLW8NUH3c7N9U/C2WTm7adtKrHc9Rw5AhcK1dwRMld7kJZ5o3zpwjKqrnC6rw==" saltValue="9sV1nF7wJ5XLhLyfByHakQ==" spinCount="100000" sqref="C231" name="Intervalo1_1_7_3_9_1_3"/>
    <protectedRange algorithmName="SHA-512" hashValue="SOYoXHnsd8H3JMwtnN8n0SDMvJLW8NUH3c7N9U/C2WTm7adtKrHc9Rw5AhcK1dwRMld7kJZ5o3zpwjKqrnC6rw==" saltValue="9sV1nF7wJ5XLhLyfByHakQ==" spinCount="100000" sqref="A229:D230" name="Intervalo1_11_16_21"/>
    <protectedRange algorithmName="SHA-512" hashValue="SOYoXHnsd8H3JMwtnN8n0SDMvJLW8NUH3c7N9U/C2WTm7adtKrHc9Rw5AhcK1dwRMld7kJZ5o3zpwjKqrnC6rw==" saltValue="9sV1nF7wJ5XLhLyfByHakQ==" spinCount="100000" sqref="A232" name="Intervalo1_11_17_31"/>
    <protectedRange algorithmName="SHA-512" hashValue="pYqvGp4vyeT51Cm34fl1Id+3laNBAeXZ4xCJQzRXtltNVGl551VlmJarAj+OLsj74RRcLroUKfyp8dsMep+krw==" saltValue="4tagR5G1Xs5zqOyVLn3ZaQ==" spinCount="100000" sqref="B232:D232" name="Intervalo1_17_19_6"/>
    <protectedRange algorithmName="SHA-512" hashValue="SOYoXHnsd8H3JMwtnN8n0SDMvJLW8NUH3c7N9U/C2WTm7adtKrHc9Rw5AhcK1dwRMld7kJZ5o3zpwjKqrnC6rw==" saltValue="9sV1nF7wJ5XLhLyfByHakQ==" spinCount="100000" sqref="D233" name="Intervalo1_28_3_7"/>
    <protectedRange algorithmName="SHA-512" hashValue="SOYoXHnsd8H3JMwtnN8n0SDMvJLW8NUH3c7N9U/C2WTm7adtKrHc9Rw5AhcK1dwRMld7kJZ5o3zpwjKqrnC6rw==" saltValue="9sV1nF7wJ5XLhLyfByHakQ==" spinCount="100000" sqref="B233:C233" name="Intervalo1_11_10_8"/>
    <protectedRange algorithmName="SHA-512" hashValue="SOYoXHnsd8H3JMwtnN8n0SDMvJLW8NUH3c7N9U/C2WTm7adtKrHc9Rw5AhcK1dwRMld7kJZ5o3zpwjKqrnC6rw==" saltValue="9sV1nF7wJ5XLhLyfByHakQ==" spinCount="100000" sqref="A235:D235" name="Intervalo1_11_17_7_1"/>
    <protectedRange algorithmName="SHA-512" hashValue="pYqvGp4vyeT51Cm34fl1Id+3laNBAeXZ4xCJQzRXtltNVGl551VlmJarAj+OLsj74RRcLroUKfyp8dsMep+krw==" saltValue="4tagR5G1Xs5zqOyVLn3ZaQ==" spinCount="100000" sqref="A236:D236" name="Intervalo1_17_8_4"/>
    <protectedRange algorithmName="SHA-512" hashValue="pYqvGp4vyeT51Cm34fl1Id+3laNBAeXZ4xCJQzRXtltNVGl551VlmJarAj+OLsj74RRcLroUKfyp8dsMep+krw==" saltValue="4tagR5G1Xs5zqOyVLn3ZaQ==" spinCount="100000" sqref="A237" name="Intervalo1_13_6"/>
    <protectedRange algorithmName="SHA-512" hashValue="SOYoXHnsd8H3JMwtnN8n0SDMvJLW8NUH3c7N9U/C2WTm7adtKrHc9Rw5AhcK1dwRMld7kJZ5o3zpwjKqrnC6rw==" saltValue="9sV1nF7wJ5XLhLyfByHakQ==" spinCount="100000" sqref="B237:C237" name="Intervalo1_4_8_7"/>
    <protectedRange algorithmName="SHA-512" hashValue="sQdaJro8J67/AnMFJRr1C7pGr9rfyYjS1P4zS2YmLP+4mgVtSIuj/TuOyV7JDljSzzWzNsjbn7WRHaQud5EcYQ==" saltValue="dH8+dZXwqdmJz259YSaYDQ==" spinCount="100000" sqref="D237" name="Intervalo2_13_7"/>
    <protectedRange algorithmName="SHA-512" hashValue="BIECXXLQTeZJOx05FhxNMY6bX0FG7L8BpAjO3Hk073tMf1ubRNMfSRBsBwOVM9WAG5vzoeJK9zi73lb6vrANVA==" saltValue="YhRx49mkr4bYm3ZTPTnjcg==" spinCount="100000" sqref="D238" name="Intervalo1_6_4_5"/>
    <protectedRange algorithmName="SHA-512" hashValue="SOYoXHnsd8H3JMwtnN8n0SDMvJLW8NUH3c7N9U/C2WTm7adtKrHc9Rw5AhcK1dwRMld7kJZ5o3zpwjKqrnC6rw==" saltValue="9sV1nF7wJ5XLhLyfByHakQ==" spinCount="100000" sqref="D239" name="Intervalo1_11_10_10_9"/>
    <protectedRange algorithmName="SHA-512" hashValue="pYqvGp4vyeT51Cm34fl1Id+3laNBAeXZ4xCJQzRXtltNVGl551VlmJarAj+OLsj74RRcLroUKfyp8dsMep+krw==" saltValue="4tagR5G1Xs5zqOyVLn3ZaQ==" spinCount="100000" sqref="B239:C239" name="Intervalo1_17_20_19"/>
    <protectedRange algorithmName="SHA-512" hashValue="pYqvGp4vyeT51Cm34fl1Id+3laNBAeXZ4xCJQzRXtltNVGl551VlmJarAj+OLsj74RRcLroUKfyp8dsMep+krw==" saltValue="4tagR5G1Xs5zqOyVLn3ZaQ==" spinCount="100000" sqref="A240:B240 D240" name="Intervalo1_17_18_4"/>
    <protectedRange algorithmName="SHA-512" hashValue="SOYoXHnsd8H3JMwtnN8n0SDMvJLW8NUH3c7N9U/C2WTm7adtKrHc9Rw5AhcK1dwRMld7kJZ5o3zpwjKqrnC6rw==" saltValue="9sV1nF7wJ5XLhLyfByHakQ==" spinCount="100000" sqref="C240" name="Intervalo1_26_1_1_8_1"/>
    <protectedRange algorithmName="SHA-512" hashValue="SOYoXHnsd8H3JMwtnN8n0SDMvJLW8NUH3c7N9U/C2WTm7adtKrHc9Rw5AhcK1dwRMld7kJZ5o3zpwjKqrnC6rw==" saltValue="9sV1nF7wJ5XLhLyfByHakQ==" spinCount="100000" sqref="A241:A242" name="Intervalo1_26_27"/>
    <protectedRange algorithmName="SHA-512" hashValue="SOYoXHnsd8H3JMwtnN8n0SDMvJLW8NUH3c7N9U/C2WTm7adtKrHc9Rw5AhcK1dwRMld7kJZ5o3zpwjKqrnC6rw==" saltValue="9sV1nF7wJ5XLhLyfByHakQ==" spinCount="100000" sqref="D241" name="Intervalo1_28_26"/>
    <protectedRange algorithmName="SHA-512" hashValue="SOYoXHnsd8H3JMwtnN8n0SDMvJLW8NUH3c7N9U/C2WTm7adtKrHc9Rw5AhcK1dwRMld7kJZ5o3zpwjKqrnC6rw==" saltValue="9sV1nF7wJ5XLhLyfByHakQ==" spinCount="100000" sqref="D246" name="Intervalo1_11_10_10_10"/>
    <protectedRange algorithmName="SHA-512" hashValue="pYqvGp4vyeT51Cm34fl1Id+3laNBAeXZ4xCJQzRXtltNVGl551VlmJarAj+OLsj74RRcLroUKfyp8dsMep+krw==" saltValue="4tagR5G1Xs5zqOyVLn3ZaQ==" spinCount="100000" sqref="D242 A247:B247 B241:C241 B242 A243:C246" name="Intervalo1_17_20_20"/>
    <protectedRange algorithmName="SHA-512" hashValue="SOYoXHnsd8H3JMwtnN8n0SDMvJLW8NUH3c7N9U/C2WTm7adtKrHc9Rw5AhcK1dwRMld7kJZ5o3zpwjKqrnC6rw==" saltValue="9sV1nF7wJ5XLhLyfByHakQ==" spinCount="100000" sqref="C242" name="Intervalo1_26_1_1_10_3"/>
    <protectedRange algorithmName="SHA-512" hashValue="pYqvGp4vyeT51Cm34fl1Id+3laNBAeXZ4xCJQzRXtltNVGl551VlmJarAj+OLsj74RRcLroUKfyp8dsMep+krw==" saltValue="4tagR5G1Xs5zqOyVLn3ZaQ==" spinCount="100000" sqref="D247" name="Intervalo1_17_4_1_1_2"/>
    <protectedRange algorithmName="SHA-512" hashValue="SOYoXHnsd8H3JMwtnN8n0SDMvJLW8NUH3c7N9U/C2WTm7adtKrHc9Rw5AhcK1dwRMld7kJZ5o3zpwjKqrnC6rw==" saltValue="9sV1nF7wJ5XLhLyfByHakQ==" spinCount="100000" sqref="C247" name="Intervalo1_11_10_1_1_2"/>
    <protectedRange algorithmName="SHA-512" hashValue="l1WeadhTZS8d/BI9XBJXxxkiYeETKAfiayDQ7heGRhaliPmZNFbE/t5qBKP0QH5nhvwmQt8roJgo185ZDvJ49A==" saltValue="A+jEl2K3HIuXf9FwFnuyIQ==" spinCount="100000" sqref="D244:D245" name="Intervalo1_10_3_12_1"/>
    <protectedRange algorithmName="SHA-512" hashValue="SOYoXHnsd8H3JMwtnN8n0SDMvJLW8NUH3c7N9U/C2WTm7adtKrHc9Rw5AhcK1dwRMld7kJZ5o3zpwjKqrnC6rw==" saltValue="9sV1nF7wJ5XLhLyfByHakQ==" spinCount="100000" sqref="B248:D248" name="Intervalo1_14_3_1_7_4"/>
    <protectedRange algorithmName="SHA-512" hashValue="pYqvGp4vyeT51Cm34fl1Id+3laNBAeXZ4xCJQzRXtltNVGl551VlmJarAj+OLsj74RRcLroUKfyp8dsMep+krw==" saltValue="4tagR5G1Xs5zqOyVLn3ZaQ==" spinCount="100000" sqref="D249 A248 A249:B249" name="Intervalo1_17_20_21"/>
    <protectedRange algorithmName="SHA-512" hashValue="SOYoXHnsd8H3JMwtnN8n0SDMvJLW8NUH3c7N9U/C2WTm7adtKrHc9Rw5AhcK1dwRMld7kJZ5o3zpwjKqrnC6rw==" saltValue="9sV1nF7wJ5XLhLyfByHakQ==" spinCount="100000" sqref="C249" name="Intervalo1_26_1_1_10_4"/>
    <protectedRange algorithmName="SHA-512" hashValue="SOYoXHnsd8H3JMwtnN8n0SDMvJLW8NUH3c7N9U/C2WTm7adtKrHc9Rw5AhcK1dwRMld7kJZ5o3zpwjKqrnC6rw==" saltValue="9sV1nF7wJ5XLhLyfByHakQ==" spinCount="100000" sqref="A254" name="Intervalo1_26_28"/>
    <protectedRange algorithmName="SHA-512" hashValue="SOYoXHnsd8H3JMwtnN8n0SDMvJLW8NUH3c7N9U/C2WTm7adtKrHc9Rw5AhcK1dwRMld7kJZ5o3zpwjKqrnC6rw==" saltValue="9sV1nF7wJ5XLhLyfByHakQ==" spinCount="100000" sqref="D251:D252" name="Intervalo1_14_3_1_7_5"/>
    <protectedRange algorithmName="SHA-512" hashValue="SOYoXHnsd8H3JMwtnN8n0SDMvJLW8NUH3c7N9U/C2WTm7adtKrHc9Rw5AhcK1dwRMld7kJZ5o3zpwjKqrnC6rw==" saltValue="9sV1nF7wJ5XLhLyfByHakQ==" spinCount="100000" sqref="B253:D253" name="Intervalo1_11_19_14"/>
    <protectedRange algorithmName="SHA-512" hashValue="pYqvGp4vyeT51Cm34fl1Id+3laNBAeXZ4xCJQzRXtltNVGl551VlmJarAj+OLsj74RRcLroUKfyp8dsMep+krw==" saltValue="4tagR5G1Xs5zqOyVLn3ZaQ==" spinCount="100000" sqref="D254 A253 A251:B252" name="Intervalo1_17_20_22"/>
    <protectedRange algorithmName="SHA-512" hashValue="SOYoXHnsd8H3JMwtnN8n0SDMvJLW8NUH3c7N9U/C2WTm7adtKrHc9Rw5AhcK1dwRMld7kJZ5o3zpwjKqrnC6rw==" saltValue="9sV1nF7wJ5XLhLyfByHakQ==" spinCount="100000" sqref="C251:C252" name="Intervalo1_26_1_1_10_5"/>
    <protectedRange algorithmName="SHA-512" hashValue="SOYoXHnsd8H3JMwtnN8n0SDMvJLW8NUH3c7N9U/C2WTm7adtKrHc9Rw5AhcK1dwRMld7kJZ5o3zpwjKqrnC6rw==" saltValue="9sV1nF7wJ5XLhLyfByHakQ==" spinCount="100000" sqref="B250:C250 B254:C254" name="Intervalo1_9_24_4"/>
    <protectedRange algorithmName="SHA-512" hashValue="pYqvGp4vyeT51Cm34fl1Id+3laNBAeXZ4xCJQzRXtltNVGl551VlmJarAj+OLsj74RRcLroUKfyp8dsMep+krw==" saltValue="4tagR5G1Xs5zqOyVLn3ZaQ==" spinCount="100000" sqref="D250" name="Intervalo1_33_3_11_4"/>
    <protectedRange algorithmName="SHA-512" hashValue="pYqvGp4vyeT51Cm34fl1Id+3laNBAeXZ4xCJQzRXtltNVGl551VlmJarAj+OLsj74RRcLroUKfyp8dsMep+krw==" saltValue="4tagR5G1Xs5zqOyVLn3ZaQ==" spinCount="100000" sqref="A256:C256" name="Intervalo1_17_4_7"/>
    <protectedRange algorithmName="SHA-512" hashValue="pYqvGp4vyeT51Cm34fl1Id+3laNBAeXZ4xCJQzRXtltNVGl551VlmJarAj+OLsj74RRcLroUKfyp8dsMep+krw==" saltValue="4tagR5G1Xs5zqOyVLn3ZaQ==" spinCount="100000" sqref="A255:D255" name="Intervalo1_17_14_26"/>
    <protectedRange algorithmName="SHA-512" hashValue="pYqvGp4vyeT51Cm34fl1Id+3laNBAeXZ4xCJQzRXtltNVGl551VlmJarAj+OLsj74RRcLroUKfyp8dsMep+krw==" saltValue="4tagR5G1Xs5zqOyVLn3ZaQ==" spinCount="100000" sqref="A258" name="Intervalo1_1_6"/>
    <protectedRange algorithmName="SHA-512" hashValue="pYqvGp4vyeT51Cm34fl1Id+3laNBAeXZ4xCJQzRXtltNVGl551VlmJarAj+OLsj74RRcLroUKfyp8dsMep+krw==" saltValue="4tagR5G1Xs5zqOyVLn3ZaQ==" spinCount="100000" sqref="A257" name="Intervalo1_17_20_23"/>
    <protectedRange algorithmName="SHA-512" hashValue="SOYoXHnsd8H3JMwtnN8n0SDMvJLW8NUH3c7N9U/C2WTm7adtKrHc9Rw5AhcK1dwRMld7kJZ5o3zpwjKqrnC6rw==" saltValue="9sV1nF7wJ5XLhLyfByHakQ==" spinCount="100000" sqref="B257:C257" name="Intervalo1_9_24_5"/>
    <protectedRange algorithmName="SHA-512" hashValue="pYqvGp4vyeT51Cm34fl1Id+3laNBAeXZ4xCJQzRXtltNVGl551VlmJarAj+OLsj74RRcLroUKfyp8dsMep+krw==" saltValue="4tagR5G1Xs5zqOyVLn3ZaQ==" spinCount="100000" sqref="D257" name="Intervalo1_33_3_11_5"/>
    <protectedRange algorithmName="SHA-512" hashValue="pYqvGp4vyeT51Cm34fl1Id+3laNBAeXZ4xCJQzRXtltNVGl551VlmJarAj+OLsj74RRcLroUKfyp8dsMep+krw==" saltValue="4tagR5G1Xs5zqOyVLn3ZaQ==" spinCount="100000" sqref="A259" name="Intervalo1_17_20_24"/>
    <protectedRange algorithmName="SHA-512" hashValue="pYqvGp4vyeT51Cm34fl1Id+3laNBAeXZ4xCJQzRXtltNVGl551VlmJarAj+OLsj74RRcLroUKfyp8dsMep+krw==" saltValue="4tagR5G1Xs5zqOyVLn3ZaQ==" spinCount="100000" sqref="D259" name="Intervalo1_17_4_1_1_3"/>
    <protectedRange algorithmName="SHA-512" hashValue="SOYoXHnsd8H3JMwtnN8n0SDMvJLW8NUH3c7N9U/C2WTm7adtKrHc9Rw5AhcK1dwRMld7kJZ5o3zpwjKqrnC6rw==" saltValue="9sV1nF7wJ5XLhLyfByHakQ==" spinCount="100000" sqref="B259:C259" name="Intervalo1_11_10_1_1_3"/>
    <protectedRange algorithmName="SHA-512" hashValue="SOYoXHnsd8H3JMwtnN8n0SDMvJLW8NUH3c7N9U/C2WTm7adtKrHc9Rw5AhcK1dwRMld7kJZ5o3zpwjKqrnC6rw==" saltValue="9sV1nF7wJ5XLhLyfByHakQ==" spinCount="100000" sqref="A260:C260" name="Intervalo1_11_17_32"/>
    <protectedRange algorithmName="SHA-512" hashValue="SOYoXHnsd8H3JMwtnN8n0SDMvJLW8NUH3c7N9U/C2WTm7adtKrHc9Rw5AhcK1dwRMld7kJZ5o3zpwjKqrnC6rw==" saltValue="9sV1nF7wJ5XLhLyfByHakQ==" spinCount="100000" sqref="D260" name="Intervalo1_11_15_1_2_1"/>
    <protectedRange algorithmName="SHA-512" hashValue="SOYoXHnsd8H3JMwtnN8n0SDMvJLW8NUH3c7N9U/C2WTm7adtKrHc9Rw5AhcK1dwRMld7kJZ5o3zpwjKqrnC6rw==" saltValue="9sV1nF7wJ5XLhLyfByHakQ==" spinCount="100000" sqref="A262" name="Intervalo1_26_29"/>
    <protectedRange algorithmName="SHA-512" hashValue="pYqvGp4vyeT51Cm34fl1Id+3laNBAeXZ4xCJQzRXtltNVGl551VlmJarAj+OLsj74RRcLroUKfyp8dsMep+krw==" saltValue="4tagR5G1Xs5zqOyVLn3ZaQ==" spinCount="100000" sqref="A263:D263" name="Intervalo1_17_11_17"/>
    <protectedRange algorithmName="SHA-512" hashValue="SOYoXHnsd8H3JMwtnN8n0SDMvJLW8NUH3c7N9U/C2WTm7adtKrHc9Rw5AhcK1dwRMld7kJZ5o3zpwjKqrnC6rw==" saltValue="9sV1nF7wJ5XLhLyfByHakQ==" spinCount="100000" sqref="A265:B265 D265" name="Intervalo1_11_17_33"/>
    <protectedRange algorithmName="SHA-512" hashValue="SOYoXHnsd8H3JMwtnN8n0SDMvJLW8NUH3c7N9U/C2WTm7adtKrHc9Rw5AhcK1dwRMld7kJZ5o3zpwjKqrnC6rw==" saltValue="9sV1nF7wJ5XLhLyfByHakQ==" spinCount="100000" sqref="A264:D264" name="Intervalo1_11_16_22"/>
    <protectedRange algorithmName="SHA-512" hashValue="SOYoXHnsd8H3JMwtnN8n0SDMvJLW8NUH3c7N9U/C2WTm7adtKrHc9Rw5AhcK1dwRMld7kJZ5o3zpwjKqrnC6rw==" saltValue="9sV1nF7wJ5XLhLyfByHakQ==" spinCount="100000" sqref="D262 B262" name="Intervalo1_4_4_11_2"/>
    <protectedRange algorithmName="SHA-512" hashValue="pYqvGp4vyeT51Cm34fl1Id+3laNBAeXZ4xCJQzRXtltNVGl551VlmJarAj+OLsj74RRcLroUKfyp8dsMep+krw==" saltValue="4tagR5G1Xs5zqOyVLn3ZaQ==" spinCount="100000" sqref="C262" name="Intervalo1_13_1_1_12_1"/>
    <protectedRange algorithmName="SHA-512" hashValue="pYqvGp4vyeT51Cm34fl1Id+3laNBAeXZ4xCJQzRXtltNVGl551VlmJarAj+OLsj74RRcLroUKfyp8dsMep+krw==" saltValue="4tagR5G1Xs5zqOyVLn3ZaQ==" spinCount="100000" sqref="A261:D261" name="Intervalo1_17_19_7"/>
    <protectedRange algorithmName="SHA-512" hashValue="pYqvGp4vyeT51Cm34fl1Id+3laNBAeXZ4xCJQzRXtltNVGl551VlmJarAj+OLsj74RRcLroUKfyp8dsMep+krw==" saltValue="4tagR5G1Xs5zqOyVLn3ZaQ==" spinCount="100000" sqref="A266" name="Intervalo1_17_20_25"/>
    <protectedRange algorithmName="SHA-512" hashValue="pYqvGp4vyeT51Cm34fl1Id+3laNBAeXZ4xCJQzRXtltNVGl551VlmJarAj+OLsj74RRcLroUKfyp8dsMep+krw==" saltValue="4tagR5G1Xs5zqOyVLn3ZaQ==" spinCount="100000" sqref="A267" name="Intervalo1_2_32"/>
    <protectedRange algorithmName="SHA-512" hashValue="SOYoXHnsd8H3JMwtnN8n0SDMvJLW8NUH3c7N9U/C2WTm7adtKrHc9Rw5AhcK1dwRMld7kJZ5o3zpwjKqrnC6rw==" saltValue="9sV1nF7wJ5XLhLyfByHakQ==" spinCount="100000" sqref="B267:D267" name="Intervalo1_11_17_34"/>
    <protectedRange algorithmName="SHA-512" hashValue="pYqvGp4vyeT51Cm34fl1Id+3laNBAeXZ4xCJQzRXtltNVGl551VlmJarAj+OLsj74RRcLroUKfyp8dsMep+krw==" saltValue="4tagR5G1Xs5zqOyVLn3ZaQ==" spinCount="100000" sqref="A268:A270" name="Intervalo1_27_1"/>
    <protectedRange algorithmName="SHA-512" hashValue="SOYoXHnsd8H3JMwtnN8n0SDMvJLW8NUH3c7N9U/C2WTm7adtKrHc9Rw5AhcK1dwRMld7kJZ5o3zpwjKqrnC6rw==" saltValue="9sV1nF7wJ5XLhLyfByHakQ==" spinCount="100000" sqref="B268:D270" name="Intervalo1_28_3_8"/>
    <protectedRange algorithmName="SHA-512" hashValue="SOYoXHnsd8H3JMwtnN8n0SDMvJLW8NUH3c7N9U/C2WTm7adtKrHc9Rw5AhcK1dwRMld7kJZ5o3zpwjKqrnC6rw==" saltValue="9sV1nF7wJ5XLhLyfByHakQ==" spinCount="100000" sqref="D271" name="Intervalo1_14_3_1_7_6"/>
    <protectedRange algorithmName="SHA-512" hashValue="pYqvGp4vyeT51Cm34fl1Id+3laNBAeXZ4xCJQzRXtltNVGl551VlmJarAj+OLsj74RRcLroUKfyp8dsMep+krw==" saltValue="4tagR5G1Xs5zqOyVLn3ZaQ==" spinCount="100000" sqref="A271:B271" name="Intervalo1_17_20_26"/>
    <protectedRange algorithmName="SHA-512" hashValue="SOYoXHnsd8H3JMwtnN8n0SDMvJLW8NUH3c7N9U/C2WTm7adtKrHc9Rw5AhcK1dwRMld7kJZ5o3zpwjKqrnC6rw==" saltValue="9sV1nF7wJ5XLhLyfByHakQ==" spinCount="100000" sqref="C271" name="Intervalo1_26_1_1_10_6"/>
    <protectedRange algorithmName="SHA-512" hashValue="pYqvGp4vyeT51Cm34fl1Id+3laNBAeXZ4xCJQzRXtltNVGl551VlmJarAj+OLsj74RRcLroUKfyp8dsMep+krw==" saltValue="4tagR5G1Xs5zqOyVLn3ZaQ==" spinCount="100000" sqref="A272:C272" name="Intervalo1_17_8_5"/>
    <protectedRange algorithmName="SHA-512" hashValue="l1WeadhTZS8d/BI9XBJXxxkiYeETKAfiayDQ7heGRhaliPmZNFbE/t5qBKP0QH5nhvwmQt8roJgo185ZDvJ49A==" saltValue="A+jEl2K3HIuXf9FwFnuyIQ==" spinCount="100000" sqref="D272" name="Intervalo1_10_3_12_2"/>
    <protectedRange algorithmName="SHA-512" hashValue="pYqvGp4vyeT51Cm34fl1Id+3laNBAeXZ4xCJQzRXtltNVGl551VlmJarAj+OLsj74RRcLroUKfyp8dsMep+krw==" saltValue="4tagR5G1Xs5zqOyVLn3ZaQ==" spinCount="100000" sqref="B273:C273" name="Intervalo1_17_8_6"/>
    <protectedRange algorithmName="SHA-512" hashValue="pYqvGp4vyeT51Cm34fl1Id+3laNBAeXZ4xCJQzRXtltNVGl551VlmJarAj+OLsj74RRcLroUKfyp8dsMep+krw==" saltValue="4tagR5G1Xs5zqOyVLn3ZaQ==" spinCount="100000" sqref="A273" name="Intervalo1_17_20_27"/>
    <protectedRange algorithmName="SHA-512" hashValue="l1WeadhTZS8d/BI9XBJXxxkiYeETKAfiayDQ7heGRhaliPmZNFbE/t5qBKP0QH5nhvwmQt8roJgo185ZDvJ49A==" saltValue="A+jEl2K3HIuXf9FwFnuyIQ==" spinCount="100000" sqref="D273" name="Intervalo1_10_3_12_3"/>
    <protectedRange algorithmName="SHA-512" hashValue="SOYoXHnsd8H3JMwtnN8n0SDMvJLW8NUH3c7N9U/C2WTm7adtKrHc9Rw5AhcK1dwRMld7kJZ5o3zpwjKqrnC6rw==" saltValue="9sV1nF7wJ5XLhLyfByHakQ==" spinCount="100000" sqref="D274" name="Intervalo1_14_3_1_7_7"/>
    <protectedRange algorithmName="SHA-512" hashValue="pYqvGp4vyeT51Cm34fl1Id+3laNBAeXZ4xCJQzRXtltNVGl551VlmJarAj+OLsj74RRcLroUKfyp8dsMep+krw==" saltValue="4tagR5G1Xs5zqOyVLn3ZaQ==" spinCount="100000" sqref="A274:B274" name="Intervalo1_17_20_28"/>
    <protectedRange algorithmName="SHA-512" hashValue="SOYoXHnsd8H3JMwtnN8n0SDMvJLW8NUH3c7N9U/C2WTm7adtKrHc9Rw5AhcK1dwRMld7kJZ5o3zpwjKqrnC6rw==" saltValue="9sV1nF7wJ5XLhLyfByHakQ==" spinCount="100000" sqref="C274" name="Intervalo1_26_1_1_10_7"/>
    <protectedRange algorithmName="SHA-512" hashValue="SOYoXHnsd8H3JMwtnN8n0SDMvJLW8NUH3c7N9U/C2WTm7adtKrHc9Rw5AhcK1dwRMld7kJZ5o3zpwjKqrnC6rw==" saltValue="9sV1nF7wJ5XLhLyfByHakQ==" spinCount="100000" sqref="B275:D275" name="Intervalo1_11_12_7"/>
    <protectedRange algorithmName="SHA-512" hashValue="pYqvGp4vyeT51Cm34fl1Id+3laNBAeXZ4xCJQzRXtltNVGl551VlmJarAj+OLsj74RRcLroUKfyp8dsMep+krw==" saltValue="4tagR5G1Xs5zqOyVLn3ZaQ==" spinCount="100000" sqref="A275" name="Intervalo1_17_20_29"/>
    <protectedRange algorithmName="SHA-512" hashValue="SOYoXHnsd8H3JMwtnN8n0SDMvJLW8NUH3c7N9U/C2WTm7adtKrHc9Rw5AhcK1dwRMld7kJZ5o3zpwjKqrnC6rw==" saltValue="9sV1nF7wJ5XLhLyfByHakQ==" spinCount="100000" sqref="A276" name="Intervalo1_14_1_16_22"/>
    <protectedRange algorithmName="SHA-512" hashValue="SOYoXHnsd8H3JMwtnN8n0SDMvJLW8NUH3c7N9U/C2WTm7adtKrHc9Rw5AhcK1dwRMld7kJZ5o3zpwjKqrnC6rw==" saltValue="9sV1nF7wJ5XLhLyfByHakQ==" spinCount="100000" sqref="B276 D276" name="Intervalo1_11_17_5_5"/>
    <protectedRange algorithmName="SHA-512" hashValue="SOYoXHnsd8H3JMwtnN8n0SDMvJLW8NUH3c7N9U/C2WTm7adtKrHc9Rw5AhcK1dwRMld7kJZ5o3zpwjKqrnC6rw==" saltValue="9sV1nF7wJ5XLhLyfByHakQ==" spinCount="100000" sqref="C276" name="Intervalo1_1_7_3_9_1_4"/>
    <protectedRange algorithmName="SHA-512" hashValue="SOYoXHnsd8H3JMwtnN8n0SDMvJLW8NUH3c7N9U/C2WTm7adtKrHc9Rw5AhcK1dwRMld7kJZ5o3zpwjKqrnC6rw==" saltValue="9sV1nF7wJ5XLhLyfByHakQ==" spinCount="100000" sqref="D278" name="Intervalo1_11_9_32"/>
    <protectedRange algorithmName="SHA-512" hashValue="SOYoXHnsd8H3JMwtnN8n0SDMvJLW8NUH3c7N9U/C2WTm7adtKrHc9Rw5AhcK1dwRMld7kJZ5o3zpwjKqrnC6rw==" saltValue="9sV1nF7wJ5XLhLyfByHakQ==" spinCount="100000" sqref="A278" name="Intervalo1_14_1_16_23"/>
    <protectedRange algorithmName="SHA-512" hashValue="SOYoXHnsd8H3JMwtnN8n0SDMvJLW8NUH3c7N9U/C2WTm7adtKrHc9Rw5AhcK1dwRMld7kJZ5o3zpwjKqrnC6rw==" saltValue="9sV1nF7wJ5XLhLyfByHakQ==" spinCount="100000" sqref="A280:D280" name="Intervalo1_14_2_11_3"/>
    <protectedRange algorithmName="SHA-512" hashValue="pYqvGp4vyeT51Cm34fl1Id+3laNBAeXZ4xCJQzRXtltNVGl551VlmJarAj+OLsj74RRcLroUKfyp8dsMep+krw==" saltValue="4tagR5G1Xs5zqOyVLn3ZaQ==" spinCount="100000" sqref="B278:C278" name="Intervalo1_41_2_7_2"/>
    <protectedRange algorithmName="SHA-512" hashValue="pYqvGp4vyeT51Cm34fl1Id+3laNBAeXZ4xCJQzRXtltNVGl551VlmJarAj+OLsj74RRcLroUKfyp8dsMep+krw==" saltValue="4tagR5G1Xs5zqOyVLn3ZaQ==" spinCount="100000" sqref="H293:H310" name="Intervalo1_39_2_6_1"/>
    <protectedRange algorithmName="SHA-512" hashValue="BIECXXLQTeZJOx05FhxNMY6bX0FG7L8BpAjO3Hk073tMf1ubRNMfSRBsBwOVM9WAG5vzoeJK9zi73lb6vrANVA==" saltValue="YhRx49mkr4bYm3ZTPTnjcg==" spinCount="100000" sqref="H281:H292" name="Intervalo1_23_16"/>
    <protectedRange algorithmName="SHA-512" hashValue="sQdaJro8J67/AnMFJRr1C7pGr9rfyYjS1P4zS2YmLP+4mgVtSIuj/TuOyV7JDljSzzWzNsjbn7WRHaQud5EcYQ==" saltValue="dH8+dZXwqdmJz259YSaYDQ==" spinCount="100000" sqref="B281:D284 B286:D307 B311:D319" name="Intervalo2_3"/>
    <protectedRange algorithmName="SHA-512" hashValue="sQdaJro8J67/AnMFJRr1C7pGr9rfyYjS1P4zS2YmLP+4mgVtSIuj/TuOyV7JDljSzzWzNsjbn7WRHaQud5EcYQ==" saltValue="dH8+dZXwqdmJz259YSaYDQ==" spinCount="100000" sqref="A281:A284 A286:A307 A311:A319" name="Intervalo2_1_2"/>
    <protectedRange algorithmName="SHA-512" hashValue="sQdaJro8J67/AnMFJRr1C7pGr9rfyYjS1P4zS2YmLP+4mgVtSIuj/TuOyV7JDljSzzWzNsjbn7WRHaQud5EcYQ==" saltValue="dH8+dZXwqdmJz259YSaYDQ==" spinCount="100000" sqref="B285:D285" name="Intervalo2_37"/>
    <protectedRange algorithmName="SHA-512" hashValue="sQdaJro8J67/AnMFJRr1C7pGr9rfyYjS1P4zS2YmLP+4mgVtSIuj/TuOyV7JDljSzzWzNsjbn7WRHaQud5EcYQ==" saltValue="dH8+dZXwqdmJz259YSaYDQ==" spinCount="100000" sqref="A285" name="Intervalo2_1_18"/>
    <protectedRange algorithmName="SHA-512" hashValue="sQdaJro8J67/AnMFJRr1C7pGr9rfyYjS1P4zS2YmLP+4mgVtSIuj/TuOyV7JDljSzzWzNsjbn7WRHaQud5EcYQ==" saltValue="dH8+dZXwqdmJz259YSaYDQ==" spinCount="100000" sqref="B308:D310" name="Intervalo2_37_1"/>
    <protectedRange algorithmName="SHA-512" hashValue="sQdaJro8J67/AnMFJRr1C7pGr9rfyYjS1P4zS2YmLP+4mgVtSIuj/TuOyV7JDljSzzWzNsjbn7WRHaQud5EcYQ==" saltValue="dH8+dZXwqdmJz259YSaYDQ==" spinCount="100000" sqref="A308:A310" name="Intervalo2_1_18_1"/>
    <protectedRange algorithmName="SHA-512" hashValue="sQdaJro8J67/AnMFJRr1C7pGr9rfyYjS1P4zS2YmLP+4mgVtSIuj/TuOyV7JDljSzzWzNsjbn7WRHaQud5EcYQ==" saltValue="dH8+dZXwqdmJz259YSaYDQ==" spinCount="100000" sqref="F281:F284 F286:F307 F311:F319" name="Intervalo2_4"/>
    <protectedRange algorithmName="SHA-512" hashValue="sQdaJro8J67/AnMFJRr1C7pGr9rfyYjS1P4zS2YmLP+4mgVtSIuj/TuOyV7JDljSzzWzNsjbn7WRHaQud5EcYQ==" saltValue="dH8+dZXwqdmJz259YSaYDQ==" spinCount="100000" sqref="F285" name="Intervalo2_37_2"/>
    <protectedRange algorithmName="SHA-512" hashValue="sQdaJro8J67/AnMFJRr1C7pGr9rfyYjS1P4zS2YmLP+4mgVtSIuj/TuOyV7JDljSzzWzNsjbn7WRHaQud5EcYQ==" saltValue="dH8+dZXwqdmJz259YSaYDQ==" spinCount="100000" sqref="F308:F310" name="Intervalo2_37_1_1"/>
    <protectedRange algorithmName="SHA-512" hashValue="pYqvGp4vyeT51Cm34fl1Id+3laNBAeXZ4xCJQzRXtltNVGl551VlmJarAj+OLsj74RRcLroUKfyp8dsMep+krw==" saltValue="4tagR5G1Xs5zqOyVLn3ZaQ==" spinCount="100000" sqref="G297:G307 G311:G319" name="Intervalo1_39_2_6_2"/>
    <protectedRange algorithmName="SHA-512" hashValue="BIECXXLQTeZJOx05FhxNMY6bX0FG7L8BpAjO3Hk073tMf1ubRNMfSRBsBwOVM9WAG5vzoeJK9zi73lb6vrANVA==" saltValue="YhRx49mkr4bYm3ZTPTnjcg==" spinCount="100000" sqref="G281:G284 G286:G296" name="Intervalo1_23_16_1"/>
    <protectedRange algorithmName="SHA-512" hashValue="pYqvGp4vyeT51Cm34fl1Id+3laNBAeXZ4xCJQzRXtltNVGl551VlmJarAj+OLsj74RRcLroUKfyp8dsMep+krw==" saltValue="4tagR5G1Xs5zqOyVLn3ZaQ==" spinCount="100000" sqref="G285" name="Intervalo1_39_2_6_2_1"/>
    <protectedRange algorithmName="SHA-512" hashValue="pYqvGp4vyeT51Cm34fl1Id+3laNBAeXZ4xCJQzRXtltNVGl551VlmJarAj+OLsj74RRcLroUKfyp8dsMep+krw==" saltValue="4tagR5G1Xs5zqOyVLn3ZaQ==" spinCount="100000" sqref="G308:G310" name="Intervalo1_39_2_6_2_1_1"/>
    <protectedRange algorithmName="SHA-512" hashValue="pYqvGp4vyeT51Cm34fl1Id+3laNBAeXZ4xCJQzRXtltNVGl551VlmJarAj+OLsj74RRcLroUKfyp8dsMep+krw==" saltValue="4tagR5G1Xs5zqOyVLn3ZaQ==" spinCount="100000" sqref="D23" name="Intervalo1_17_17"/>
    <protectedRange algorithmName="SHA-512" hashValue="pYqvGp4vyeT51Cm34fl1Id+3laNBAeXZ4xCJQzRXtltNVGl551VlmJarAj+OLsj74RRcLroUKfyp8dsMep+krw==" saltValue="4tagR5G1Xs5zqOyVLn3ZaQ==" spinCount="100000" sqref="H22" name="Intervalo1_17_17_1"/>
    <protectedRange algorithmName="SHA-512" hashValue="pYqvGp4vyeT51Cm34fl1Id+3laNBAeXZ4xCJQzRXtltNVGl551VlmJarAj+OLsj74RRcLroUKfyp8dsMep+krw==" saltValue="4tagR5G1Xs5zqOyVLn3ZaQ==" spinCount="100000" sqref="H23" name="Intervalo1_17_17_5"/>
    <protectedRange algorithmName="SHA-512" hashValue="pYqvGp4vyeT51Cm34fl1Id+3laNBAeXZ4xCJQzRXtltNVGl551VlmJarAj+OLsj74RRcLroUKfyp8dsMep+krw==" saltValue="4tagR5G1Xs5zqOyVLn3ZaQ==" spinCount="100000" sqref="G3:H3" name="Intervalo1_54_2_23_3"/>
    <protectedRange algorithmName="SHA-512" hashValue="pYqvGp4vyeT51Cm34fl1Id+3laNBAeXZ4xCJQzRXtltNVGl551VlmJarAj+OLsj74RRcLroUKfyp8dsMep+krw==" saltValue="4tagR5G1Xs5zqOyVLn3ZaQ==" spinCount="100000" sqref="G6:H6" name="Intervalo1_14_7_3"/>
    <protectedRange algorithmName="SHA-512" hashValue="pYqvGp4vyeT51Cm34fl1Id+3laNBAeXZ4xCJQzRXtltNVGl551VlmJarAj+OLsj74RRcLroUKfyp8dsMep+krw==" saltValue="4tagR5G1Xs5zqOyVLn3ZaQ==" spinCount="100000" sqref="G7:H7" name="Intervalo1_14_8_3"/>
    <protectedRange algorithmName="SHA-512" hashValue="SOYoXHnsd8H3JMwtnN8n0SDMvJLW8NUH3c7N9U/C2WTm7adtKrHc9Rw5AhcK1dwRMld7kJZ5o3zpwjKqrnC6rw==" saltValue="9sV1nF7wJ5XLhLyfByHakQ==" spinCount="100000" sqref="G8:H8" name="Intervalo1_4_24_1_3"/>
    <protectedRange algorithmName="SHA-512" hashValue="pYqvGp4vyeT51Cm34fl1Id+3laNBAeXZ4xCJQzRXtltNVGl551VlmJarAj+OLsj74RRcLroUKfyp8dsMep+krw==" saltValue="4tagR5G1Xs5zqOyVLn3ZaQ==" spinCount="100000" sqref="G9:H9" name="Intervalo1_54_14_3"/>
    <protectedRange algorithmName="SHA-512" hashValue="SOYoXHnsd8H3JMwtnN8n0SDMvJLW8NUH3c7N9U/C2WTm7adtKrHc9Rw5AhcK1dwRMld7kJZ5o3zpwjKqrnC6rw==" saltValue="9sV1nF7wJ5XLhLyfByHakQ==" spinCount="100000" sqref="G10" name="Intervalo1_11_22_15_3"/>
    <protectedRange algorithmName="SHA-512" hashValue="SOYoXHnsd8H3JMwtnN8n0SDMvJLW8NUH3c7N9U/C2WTm7adtKrHc9Rw5AhcK1dwRMld7kJZ5o3zpwjKqrnC6rw==" saltValue="9sV1nF7wJ5XLhLyfByHakQ==" spinCount="100000" sqref="G11 G12:H12" name="Intervalo1_11_22_16_3"/>
    <protectedRange algorithmName="SHA-512" hashValue="pYqvGp4vyeT51Cm34fl1Id+3laNBAeXZ4xCJQzRXtltNVGl551VlmJarAj+OLsj74RRcLroUKfyp8dsMep+krw==" saltValue="4tagR5G1Xs5zqOyVLn3ZaQ==" spinCount="100000" sqref="E3" name="Intervalo1_17_19_5_3"/>
    <protectedRange algorithmName="SHA-512" hashValue="SOYoXHnsd8H3JMwtnN8n0SDMvJLW8NUH3c7N9U/C2WTm7adtKrHc9Rw5AhcK1dwRMld7kJZ5o3zpwjKqrnC6rw==" saltValue="9sV1nF7wJ5XLhLyfByHakQ==" spinCount="100000" sqref="E4" name="Intervalo1_4_4_8_2_3"/>
    <protectedRange algorithmName="SHA-512" hashValue="SOYoXHnsd8H3JMwtnN8n0SDMvJLW8NUH3c7N9U/C2WTm7adtKrHc9Rw5AhcK1dwRMld7kJZ5o3zpwjKqrnC6rw==" saltValue="9sV1nF7wJ5XLhLyfByHakQ==" spinCount="100000" sqref="E5" name="Intervalo1_11_22_3_3"/>
    <protectedRange algorithmName="SHA-512" hashValue="pYqvGp4vyeT51Cm34fl1Id+3laNBAeXZ4xCJQzRXtltNVGl551VlmJarAj+OLsj74RRcLroUKfyp8dsMep+krw==" saltValue="4tagR5G1Xs5zqOyVLn3ZaQ==" spinCount="100000" sqref="H10:H11" name="Intervalo1_54_2_30_3"/>
    <protectedRange algorithmName="SHA-512" hashValue="pYqvGp4vyeT51Cm34fl1Id+3laNBAeXZ4xCJQzRXtltNVGl551VlmJarAj+OLsj74RRcLroUKfyp8dsMep+krw==" saltValue="4tagR5G1Xs5zqOyVLn3ZaQ==" spinCount="100000" sqref="A3:D3" name="Intervalo1_17_7"/>
    <protectedRange algorithmName="SHA-512" hashValue="pYqvGp4vyeT51Cm34fl1Id+3laNBAeXZ4xCJQzRXtltNVGl551VlmJarAj+OLsj74RRcLroUKfyp8dsMep+krw==" saltValue="4tagR5G1Xs5zqOyVLn3ZaQ==" spinCount="100000" sqref="F3" name="Intervalo1_46_4"/>
    <protectedRange algorithmName="SHA-512" hashValue="sQdaJro8J67/AnMFJRr1C7pGr9rfyYjS1P4zS2YmLP+4mgVtSIuj/TuOyV7JDljSzzWzNsjbn7WRHaQud5EcYQ==" saltValue="dH8+dZXwqdmJz259YSaYDQ==" spinCount="100000" sqref="B5:D5 B4:C4" name="Intervalo2_3_1"/>
    <protectedRange algorithmName="SHA-512" hashValue="sQdaJro8J67/AnMFJRr1C7pGr9rfyYjS1P4zS2YmLP+4mgVtSIuj/TuOyV7JDljSzzWzNsjbn7WRHaQud5EcYQ==" saltValue="dH8+dZXwqdmJz259YSaYDQ==" spinCount="100000" sqref="A4:A5" name="Intervalo2_1_1"/>
    <protectedRange algorithmName="SHA-512" hashValue="BIECXXLQTeZJOx05FhxNMY6bX0FG7L8BpAjO3Hk073tMf1ubRNMfSRBsBwOVM9WAG5vzoeJK9zi73lb6vrANVA==" saltValue="YhRx49mkr4bYm3ZTPTnjcg==" spinCount="100000" sqref="D4" name="Intervalo1_23_12_4_1"/>
    <protectedRange algorithmName="SHA-512" hashValue="sQdaJro8J67/AnMFJRr1C7pGr9rfyYjS1P4zS2YmLP+4mgVtSIuj/TuOyV7JDljSzzWzNsjbn7WRHaQud5EcYQ==" saltValue="dH8+dZXwqdmJz259YSaYDQ==" spinCount="100000" sqref="F4:F5" name="Intervalo2_4_2"/>
    <protectedRange algorithmName="SHA-512" hashValue="pYqvGp4vyeT51Cm34fl1Id+3laNBAeXZ4xCJQzRXtltNVGl551VlmJarAj+OLsj74RRcLroUKfyp8dsMep+krw==" saltValue="4tagR5G1Xs5zqOyVLn3ZaQ==" spinCount="100000" sqref="G4:H5" name="Intervalo1_39_2_6_3"/>
    <protectedRange algorithmName="SHA-512" hashValue="SOYoXHnsd8H3JMwtnN8n0SDMvJLW8NUH3c7N9U/C2WTm7adtKrHc9Rw5AhcK1dwRMld7kJZ5o3zpwjKqrnC6rw==" saltValue="9sV1nF7wJ5XLhLyfByHakQ==" spinCount="100000" sqref="D7" name="Intervalo1_9_6"/>
    <protectedRange algorithmName="SHA-512" hashValue="SOYoXHnsd8H3JMwtnN8n0SDMvJLW8NUH3c7N9U/C2WTm7adtKrHc9Rw5AhcK1dwRMld7kJZ5o3zpwjKqrnC6rw==" saltValue="9sV1nF7wJ5XLhLyfByHakQ==" spinCount="100000" sqref="B7:C7" name="Intervalo1_15_4"/>
    <protectedRange algorithmName="SHA-512" hashValue="pYqvGp4vyeT51Cm34fl1Id+3laNBAeXZ4xCJQzRXtltNVGl551VlmJarAj+OLsj74RRcLroUKfyp8dsMep+krw==" saltValue="4tagR5G1Xs5zqOyVLn3ZaQ==" spinCount="100000" sqref="A8:D8" name="Intervalo1_39"/>
    <protectedRange algorithmName="SHA-512" hashValue="pYqvGp4vyeT51Cm34fl1Id+3laNBAeXZ4xCJQzRXtltNVGl551VlmJarAj+OLsj74RRcLroUKfyp8dsMep+krw==" saltValue="4tagR5G1Xs5zqOyVLn3ZaQ==" spinCount="100000" sqref="A9:D9" name="Intervalo1_39_1"/>
    <protectedRange algorithmName="SHA-512" hashValue="pYqvGp4vyeT51Cm34fl1Id+3laNBAeXZ4xCJQzRXtltNVGl551VlmJarAj+OLsj74RRcLroUKfyp8dsMep+krw==" saltValue="4tagR5G1Xs5zqOyVLn3ZaQ==" spinCount="100000" sqref="A10" name="Intervalo1_39_2"/>
    <protectedRange algorithmName="SHA-512" hashValue="SOYoXHnsd8H3JMwtnN8n0SDMvJLW8NUH3c7N9U/C2WTm7adtKrHc9Rw5AhcK1dwRMld7kJZ5o3zpwjKqrnC6rw==" saltValue="9sV1nF7wJ5XLhLyfByHakQ==" spinCount="100000" sqref="B10:D10" name="Intervalo1_1_6_1"/>
    <protectedRange algorithmName="SHA-512" hashValue="pYqvGp4vyeT51Cm34fl1Id+3laNBAeXZ4xCJQzRXtltNVGl551VlmJarAj+OLsj74RRcLroUKfyp8dsMep+krw==" saltValue="4tagR5G1Xs5zqOyVLn3ZaQ==" spinCount="100000" sqref="A11" name="Intervalo1_39_3"/>
    <protectedRange algorithmName="SHA-512" hashValue="BIECXXLQTeZJOx05FhxNMY6bX0FG7L8BpAjO3Hk073tMf1ubRNMfSRBsBwOVM9WAG5vzoeJK9zi73lb6vrANVA==" saltValue="YhRx49mkr4bYm3ZTPTnjcg==" spinCount="100000" sqref="B11:D11" name="Intervalo1_12_3"/>
    <protectedRange algorithmName="SHA-512" hashValue="pYqvGp4vyeT51Cm34fl1Id+3laNBAeXZ4xCJQzRXtltNVGl551VlmJarAj+OLsj74RRcLroUKfyp8dsMep+krw==" saltValue="4tagR5G1Xs5zqOyVLn3ZaQ==" spinCount="100000" sqref="B12:D12" name="Intervalo1_17_14"/>
    <protectedRange algorithmName="SHA-512" hashValue="pYqvGp4vyeT51Cm34fl1Id+3laNBAeXZ4xCJQzRXtltNVGl551VlmJarAj+OLsj74RRcLroUKfyp8dsMep+krw==" saltValue="4tagR5G1Xs5zqOyVLn3ZaQ==" spinCount="100000" sqref="A12" name="Intervalo1_17_20"/>
    <protectedRange algorithmName="SHA-512" hashValue="pYqvGp4vyeT51Cm34fl1Id+3laNBAeXZ4xCJQzRXtltNVGl551VlmJarAj+OLsj74RRcLroUKfyp8dsMep+krw==" saltValue="4tagR5G1Xs5zqOyVLn3ZaQ==" spinCount="100000" sqref="E8" name="Intervalo1_39_4"/>
    <protectedRange algorithmName="SHA-512" hashValue="pYqvGp4vyeT51Cm34fl1Id+3laNBAeXZ4xCJQzRXtltNVGl551VlmJarAj+OLsj74RRcLroUKfyp8dsMep+krw==" saltValue="4tagR5G1Xs5zqOyVLn3ZaQ==" spinCount="100000" sqref="E9" name="Intervalo1_39_5"/>
    <protectedRange algorithmName="SHA-512" hashValue="SOYoXHnsd8H3JMwtnN8n0SDMvJLW8NUH3c7N9U/C2WTm7adtKrHc9Rw5AhcK1dwRMld7kJZ5o3zpwjKqrnC6rw==" saltValue="9sV1nF7wJ5XLhLyfByHakQ==" spinCount="100000" sqref="E10" name="Intervalo1_1_6_1_1"/>
    <protectedRange algorithmName="SHA-512" hashValue="SOYoXHnsd8H3JMwtnN8n0SDMvJLW8NUH3c7N9U/C2WTm7adtKrHc9Rw5AhcK1dwRMld7kJZ5o3zpwjKqrnC6rw==" saltValue="9sV1nF7wJ5XLhLyfByHakQ==" spinCount="100000" sqref="F7" name="Intervalo1_15_4_1"/>
    <protectedRange algorithmName="SHA-512" hashValue="pYqvGp4vyeT51Cm34fl1Id+3laNBAeXZ4xCJQzRXtltNVGl551VlmJarAj+OLsj74RRcLroUKfyp8dsMep+krw==" saltValue="4tagR5G1Xs5zqOyVLn3ZaQ==" spinCount="100000" sqref="F9" name="Intervalo1_39_6"/>
    <protectedRange algorithmName="SHA-512" hashValue="SOYoXHnsd8H3JMwtnN8n0SDMvJLW8NUH3c7N9U/C2WTm7adtKrHc9Rw5AhcK1dwRMld7kJZ5o3zpwjKqrnC6rw==" saltValue="9sV1nF7wJ5XLhLyfByHakQ==" spinCount="100000" sqref="F10" name="Intervalo1_1_6_2"/>
    <protectedRange algorithmName="SHA-512" hashValue="BIECXXLQTeZJOx05FhxNMY6bX0FG7L8BpAjO3Hk073tMf1ubRNMfSRBsBwOVM9WAG5vzoeJK9zi73lb6vrANVA==" saltValue="YhRx49mkr4bYm3ZTPTnjcg==" spinCount="100000" sqref="F11" name="Intervalo1_12_3_1"/>
    <protectedRange algorithmName="SHA-512" hashValue="pYqvGp4vyeT51Cm34fl1Id+3laNBAeXZ4xCJQzRXtltNVGl551VlmJarAj+OLsj74RRcLroUKfyp8dsMep+krw==" saltValue="4tagR5G1Xs5zqOyVLn3ZaQ==" spinCount="100000" sqref="F12" name="Intervalo1_54"/>
  </protectedRanges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SINTÉTICO OPERACIONAL 2025</vt:lpstr>
      <vt:lpstr>JAN 25</vt:lpstr>
      <vt:lpstr>FEV 25</vt:lpstr>
      <vt:lpstr>MAR 25</vt:lpstr>
      <vt:lpstr>ABR 25</vt:lpstr>
      <vt:lpstr>MAI 25</vt:lpstr>
      <vt:lpstr>JUN 25</vt:lpstr>
      <vt:lpstr>JUL 25</vt:lpstr>
      <vt:lpstr>AGO 25</vt:lpstr>
      <vt:lpstr>SET 25</vt:lpstr>
      <vt:lpstr>OUT 25</vt:lpstr>
      <vt:lpstr>NOV 25</vt:lpstr>
      <vt:lpstr>DEZ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IGEDES</cp:lastModifiedBy>
  <cp:lastPrinted>2026-01-13T18:21:46Z</cp:lastPrinted>
  <dcterms:created xsi:type="dcterms:W3CDTF">2024-07-08T20:31:07Z</dcterms:created>
  <dcterms:modified xsi:type="dcterms:W3CDTF">2026-01-26T13:39:25Z</dcterms:modified>
</cp:coreProperties>
</file>